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FONDOS FEDERALES 16" sheetId="26" r:id="rId1"/>
    <sheet name="FAISM 2016" sheetId="23" r:id="rId2"/>
    <sheet name="FONDOS MUNICIPALES" sheetId="24" r:id="rId3"/>
    <sheet name="FORTALECE 2016" sheetId="21" r:id="rId4"/>
    <sheet name="CONTING. ECONOMICAS 2015" sheetId="5" r:id="rId5"/>
    <sheet name="PROGRAMAS REGIONALES 2015" sheetId="1" r:id="rId6"/>
    <sheet name="INCUMPL" sheetId="17" r:id="rId7"/>
    <sheet name="Hoja6" sheetId="15" r:id="rId8"/>
    <sheet name="Hoja1" sheetId="10" r:id="rId9"/>
    <sheet name="Hoja2" sheetId="11" r:id="rId10"/>
    <sheet name="Hoja3" sheetId="12" r:id="rId11"/>
    <sheet name="Hoja4" sheetId="13" r:id="rId12"/>
    <sheet name="rencoist" sheetId="16" r:id="rId13"/>
    <sheet name="Hoja7" sheetId="18" r:id="rId14"/>
    <sheet name="Hoja5" sheetId="14" r:id="rId15"/>
    <sheet name="ELECTRIFICACION" sheetId="9" r:id="rId16"/>
    <sheet name="Hoja8" sheetId="25" r:id="rId17"/>
  </sheets>
  <definedNames>
    <definedName name="_xlnm._FilterDatabase" localSheetId="4" hidden="1">'CONTING. ECONOMICAS 2015'!$A$11:$T$68</definedName>
    <definedName name="_xlnm._FilterDatabase" localSheetId="1" hidden="1">'FAISM 2016'!$A$11:$T$59</definedName>
    <definedName name="_xlnm._FilterDatabase" localSheetId="0" hidden="1">'FONDOS FEDERALES 16'!$A$11:$T$28</definedName>
    <definedName name="_xlnm._FilterDatabase" localSheetId="2" hidden="1">'FONDOS MUNICIPALES'!$A$11:$T$57</definedName>
    <definedName name="_xlnm._FilterDatabase" localSheetId="3" hidden="1">'FORTALECE 2016'!$A$11:$T$29</definedName>
    <definedName name="_xlnm._FilterDatabase" localSheetId="5" hidden="1">'PROGRAMAS REGIONALES 2015'!$A$11:$AA$46</definedName>
    <definedName name="_xlnm.Print_Area" localSheetId="4">'CONTING. ECONOMICAS 2015'!$A$1:$Y$68</definedName>
    <definedName name="_xlnm.Print_Area" localSheetId="15">ELECTRIFICACION!$1:$26</definedName>
    <definedName name="_xlnm.Print_Area" localSheetId="8">Hoja1!$A$1:$M$129</definedName>
    <definedName name="_xlnm.Print_Area" localSheetId="9">Hoja2!$1:$31</definedName>
    <definedName name="_xlnm.Print_Area" localSheetId="6">INCUMPL!$A$1:$R$15</definedName>
    <definedName name="_xlnm.Print_Area" localSheetId="5">'PROGRAMAS REGIONALES 2015'!$A$1:$Y$46</definedName>
    <definedName name="Print_Titles" localSheetId="4">'CONTING. ECONOMICAS 2015'!$1:$12</definedName>
    <definedName name="Print_Titles" localSheetId="1">'FAISM 2016'!$1:$12</definedName>
    <definedName name="Print_Titles" localSheetId="0">'FONDOS FEDERALES 16'!$1:$12</definedName>
    <definedName name="Print_Titles" localSheetId="2">'FONDOS MUNICIPALES'!$1:$12</definedName>
    <definedName name="Print_Titles" localSheetId="3">'FORTALECE 2016'!$1:$12</definedName>
    <definedName name="Print_Titles" localSheetId="5">'PROGRAMAS REGIONALES 2015'!$1:$12</definedName>
    <definedName name="_xlnm.Print_Titles" localSheetId="4">'CONTING. ECONOMICAS 2015'!$1:$12</definedName>
    <definedName name="_xlnm.Print_Titles" localSheetId="15">ELECTRIFICACION!$1:$12</definedName>
    <definedName name="_xlnm.Print_Titles" localSheetId="1">'FAISM 2016'!$1:$12</definedName>
    <definedName name="_xlnm.Print_Titles" localSheetId="0">'FONDOS FEDERALES 16'!$1:$12</definedName>
    <definedName name="_xlnm.Print_Titles" localSheetId="2">'FONDOS MUNICIPALES'!$1:$12</definedName>
    <definedName name="_xlnm.Print_Titles" localSheetId="3">'FORTALECE 2016'!$1:$12</definedName>
    <definedName name="_xlnm.Print_Titles" localSheetId="8">Hoja1!$1:$12</definedName>
    <definedName name="_xlnm.Print_Titles" localSheetId="9">Hoja2!$1:$12</definedName>
    <definedName name="_xlnm.Print_Titles" localSheetId="11">Hoja4!$1:$12</definedName>
    <definedName name="_xlnm.Print_Titles" localSheetId="7">Hoja6!$1:$11</definedName>
    <definedName name="_xlnm.Print_Titles" localSheetId="13">Hoja7!$1:$12</definedName>
    <definedName name="_xlnm.Print_Titles" localSheetId="5">'PROGRAMAS REGIONALES 2015'!$1:$12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9" l="1"/>
</calcChain>
</file>

<file path=xl/sharedStrings.xml><?xml version="1.0" encoding="utf-8"?>
<sst xmlns="http://schemas.openxmlformats.org/spreadsheetml/2006/main" count="3418" uniqueCount="811">
  <si>
    <t>NUMERO DE OBRA</t>
  </si>
  <si>
    <t>NOMBRE DE LA OBRA</t>
  </si>
  <si>
    <t>MONTO</t>
  </si>
  <si>
    <t>DOP/AD/47/15</t>
  </si>
  <si>
    <t>CONSTRUCCION DE PARQUE 12 DE OCTUBRE EN PUERTO VALLARTA JALISCO</t>
  </si>
  <si>
    <t>GAREY CONSTRUCCIONES S.A. DE C.V.</t>
  </si>
  <si>
    <t>RESCATE DE ESPACIOS PUBLICOS</t>
  </si>
  <si>
    <t>DOP/CI/01/15</t>
  </si>
  <si>
    <t>PAVIMENTACIÓN A BESE DE CARPETA ASFALTICA Y CONSTRUCCION DE BANQUETAS EN LA AVENIDA ARBOLEDAS DESDE PUENTE ARROYO CONTENTILLO HASTA LA CALLE 16 DE SEPTIEMBRE EN COLONIA ARBOLEDAS</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</si>
  <si>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</si>
  <si>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</si>
  <si>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</si>
  <si>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</si>
  <si>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</si>
  <si>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</si>
  <si>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</si>
  <si>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</si>
  <si>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</si>
  <si>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</si>
  <si>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</si>
  <si>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</si>
  <si>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</si>
  <si>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</si>
  <si>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</si>
  <si>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</si>
  <si>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</si>
  <si>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</si>
  <si>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</si>
  <si>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</si>
  <si>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</si>
  <si>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</si>
  <si>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</si>
  <si>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</si>
  <si>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</si>
  <si>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</si>
  <si>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</si>
  <si>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</si>
  <si>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</si>
  <si>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</si>
  <si>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</si>
  <si>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</si>
  <si>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</si>
  <si>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</si>
  <si>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</si>
  <si>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</si>
  <si>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</si>
  <si>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</si>
  <si>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</si>
  <si>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</si>
  <si>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SUPERVISOR</t>
  </si>
  <si>
    <t>C. ROBERTO LUNA ANDRADE</t>
  </si>
  <si>
    <t>C. ERIK LEONARDO ALCALA MORALES</t>
  </si>
  <si>
    <t>ING. ARQ. OSCAR ALFREDO MONTIEL CERVANTES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</si>
  <si>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</si>
  <si>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</si>
  <si>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</si>
  <si>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</si>
  <si>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</si>
  <si>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</si>
  <si>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</si>
  <si>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</si>
  <si>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</si>
  <si>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</si>
  <si>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</si>
  <si>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</si>
  <si>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</si>
  <si>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 xml:space="preserve">ESTATUS Y CRONOGRAMA DE OBRAS </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</si>
  <si>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</si>
  <si>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</si>
  <si>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</si>
  <si>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</si>
  <si>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</si>
  <si>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</si>
  <si>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</si>
  <si>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</si>
  <si>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</si>
  <si>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</si>
  <si>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</si>
  <si>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</si>
  <si>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</si>
  <si>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</si>
  <si>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</si>
  <si>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</si>
  <si>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</si>
  <si>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</si>
  <si>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</si>
  <si>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</si>
  <si>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</si>
  <si>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</si>
  <si>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C. MIGUEL PEÑA TRUJILLO</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</si>
  <si>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</si>
  <si>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</si>
  <si>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</si>
  <si>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</si>
  <si>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</si>
  <si>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</si>
  <si>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C. MARIO MORILLAS GONZALES</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</si>
  <si>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</si>
  <si>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</si>
  <si>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</si>
  <si>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</si>
  <si>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</si>
  <si>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</si>
  <si>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</si>
  <si>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</si>
  <si>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</si>
  <si>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</si>
  <si>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</si>
  <si>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</si>
  <si>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</si>
  <si>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</si>
  <si>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</si>
  <si>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</si>
  <si>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</si>
  <si>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</si>
  <si>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</si>
  <si>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</si>
  <si>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</si>
  <si>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</si>
  <si>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</si>
  <si>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</si>
  <si>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</si>
  <si>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</si>
  <si>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</si>
  <si>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</si>
  <si>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</si>
  <si>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</si>
  <si>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</si>
  <si>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</si>
  <si>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</si>
  <si>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</si>
  <si>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</si>
  <si>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</si>
  <si>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</si>
  <si>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</si>
  <si>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</si>
  <si>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</si>
  <si>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C. JOSE OSCAR MENDOZA MEZA </t>
  </si>
  <si>
    <t xml:space="preserve">ARQ. JOSE OSCAR MENDOZA MEZA </t>
  </si>
  <si>
    <t xml:space="preserve">C. PATRICIA SALAZAR MOLINA </t>
  </si>
  <si>
    <t>ING. CARLOS MARIO ABUNDIS MARTINEZ</t>
  </si>
  <si>
    <t>PAVIMENTACIÓN A BASE DE CARPETA ASFÁLTICA Y CONSTRUCCIÓN DE BANQUETAS EN LA CALLE AVENIDA DESDE LA CALLE 8 DE MAYO HASTA LA CALLE 1o. DE JUNIO EN LA COLONIA EL COAPINOLE.</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</si>
  <si>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</si>
  <si>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</si>
  <si>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</si>
  <si>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ARQ. EFRAIN ISRAEL ALCALA MORALES</t>
  </si>
  <si>
    <t>POR COLONIA (DIAZ ORDAZ) 1,595 CIUDADANOS</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</si>
  <si>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</si>
  <si>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</si>
  <si>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</si>
  <si>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</si>
  <si>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</si>
  <si>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</si>
  <si>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</si>
  <si>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</si>
  <si>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</si>
  <si>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</si>
  <si>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</si>
  <si>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</si>
  <si>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</si>
  <si>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</si>
  <si>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</si>
  <si>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</si>
  <si>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</si>
  <si>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CALLE CALOS BUSTAMANTE DESDE LA CALLE ITURBIDE HASTA LA CALLE QUINTANA ROO, EN LA COLONIA INDEPENDENCIA II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</si>
  <si>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</si>
  <si>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</si>
  <si>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LUCERO DESDE LA CALLE CUAUHTEMOC HASTA LA CALLE ATMOSFERA, EN LA COLONIA CALOSO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</si>
  <si>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</si>
  <si>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</si>
  <si>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</si>
  <si>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</si>
  <si>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</si>
  <si>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</si>
  <si>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HERMENEGILDO GALEANA DESDE LA CALLE CAMINO A PLAYE GRANDE HASTA LA CALLE QUINTANA ROO EN LA COLONIA INDEPENDENCIA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</si>
  <si>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</si>
  <si>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</si>
  <si>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</si>
  <si>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</si>
  <si>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</si>
  <si>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</si>
  <si>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</si>
  <si>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</si>
  <si>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</si>
  <si>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</si>
  <si>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</si>
  <si>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</si>
  <si>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</si>
  <si>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</si>
  <si>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</si>
  <si>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</si>
  <si>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</si>
  <si>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</si>
  <si>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</si>
  <si>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</si>
  <si>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</si>
  <si>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</si>
  <si>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</si>
  <si>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</si>
  <si>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</si>
  <si>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</si>
  <si>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</si>
  <si>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</si>
  <si>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</si>
  <si>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</si>
  <si>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</si>
  <si>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</si>
  <si>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</si>
  <si>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</si>
  <si>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</si>
  <si>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</si>
  <si>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</si>
  <si>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</si>
  <si>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</si>
  <si>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</si>
  <si>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</si>
  <si>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</si>
  <si>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</si>
  <si>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</si>
  <si>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</si>
  <si>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</si>
  <si>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</si>
  <si>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</si>
  <si>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</si>
  <si>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</si>
  <si>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</si>
  <si>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</si>
  <si>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</si>
  <si>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C. MIGUEL PEÑA TRUJILLO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</si>
  <si>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</si>
  <si>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</si>
  <si>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</si>
  <si>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</si>
  <si>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</si>
  <si>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</si>
  <si>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</si>
  <si>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</si>
  <si>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</si>
  <si>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</si>
  <si>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</si>
  <si>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</si>
  <si>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</si>
  <si>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</si>
  <si>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</si>
  <si>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PRESIDENTE MUNICIPAL DE PUERTO VALLARTA JAL.     2 0 1 5  - 2 0 1 8                                                                                                                ING. ARTURO DAVALOS PEÑA</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</si>
  <si>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</si>
  <si>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</si>
  <si>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</si>
  <si>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</si>
  <si>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</si>
  <si>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</si>
  <si>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</si>
  <si>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</si>
  <si>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</si>
  <si>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</si>
  <si>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</si>
  <si>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 xml:space="preserve">RECURSO MUNICIPAL </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</si>
  <si>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</si>
  <si>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</si>
  <si>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</si>
  <si>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</si>
  <si>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PV/DGIS/AD/27/15</t>
  </si>
  <si>
    <t xml:space="preserve">EMPEDRADO AHOGADO EN CEMENTO DE LA CALLE CHAPULTEPEC EN LA COLONIA NIÑOS HEROES MUNICIPIO DE PUERTO VALLARTA </t>
  </si>
  <si>
    <t xml:space="preserve">DUVER CONSTRUCCIONES S.A DE C.V </t>
  </si>
  <si>
    <t>FONDO DE PAVIMENTACION Y DESARROLLO MUNIICPAL 2015</t>
  </si>
  <si>
    <t>6 DE JULIO AL 30 DE SEPTIEMBRE DEL 2015</t>
  </si>
  <si>
    <t>PV/DGIS/CI/58/15</t>
  </si>
  <si>
    <t xml:space="preserve">EMPEDRADO AHOGADO EN CEMENTO DE LA CALLE NICOLAS BRAVO EN LA COLONIA NIÑOS HEROES MUNICIPIO DE PUERTO VALLARTA </t>
  </si>
  <si>
    <t>28 DE SEPTIEMBRE AL 31 DE DICIEMBRE DEL 2015</t>
  </si>
  <si>
    <t>AMPLIACION DE RED ELECTRICA EN LAS CALLES PRINCIPALES DE LA COLONIA AMPLIACION LINDA VISTA O. EN EL MUNICIPIO DE PUERTO VALLARTA JALISCO</t>
  </si>
  <si>
    <t>PV/DGIS/CI/145/13</t>
  </si>
  <si>
    <t>ACUSTICOSS CUBICOSS S.A. DE C.V.</t>
  </si>
  <si>
    <t>ING. GUILLERMO PEREZ PEREZ</t>
  </si>
  <si>
    <t xml:space="preserve">AMPLIACION DE RED ELECTRICA EN LAS CALLES PRINCIPALES DE LA COLONIA GETSEMANI EN LA DELEGACION DE IXTAPA (CALLE MONTE SINAI ENTRE CALLE JERUSALEN Y CALLE SAN PABLO, CALLE SAN JUAN DE CALLE SINAI A PARCELA ORIENTE Y DE CALLE SINAI A PARCELA PONIENTE, CALLE MONTE DE LOS OLIVOS DE CALLE SINAI A PARCELA ORIENTE Y DE CALLE SINAI PARCELA ORINTE Y DE CALLE SINAI A PARCELA PONIENTE, MONTE CALVARIO DE CALLE SINAI A PARCELA ORIENTE Y DE CALLE SINAI A PARCELA PONIENTE CALLE SAN PABLO ENTRE MONTE SINAI Y PARCELA PONIENTE, CALLE SAN LUCAS ENTRE CALLE SINAI Y PARCELA ORIENTE) EN EL MUNICIPIO DE PUERTO VALLARTA. </t>
  </si>
  <si>
    <t>PV/DGIS/AD/240/13</t>
  </si>
  <si>
    <t>TRADE PVR BAHIA SA DE CV</t>
  </si>
  <si>
    <t>26 AL 31 DE DICIEMBRE 2013</t>
  </si>
  <si>
    <t>10 AL 30 DE DICIEMBRE 2013</t>
  </si>
  <si>
    <t>CONSTRUCCION DE RED ELECTRICA EN LA CALLES PRINCIPALES DE LA COLONIA NUEVO RANCHITO, EN EL MUNICIPIO DE PUERTO VALLARTA JALISCO.</t>
  </si>
  <si>
    <t>PV/DGIS/CI/146/13</t>
  </si>
  <si>
    <t>VALOR INDUSTRIAL COMERCIALIZACION Y CONSTRUCCION S.A. DE C.V.</t>
  </si>
  <si>
    <t>CONSTRUCCION DE RED ELECTRICA EN LAS CALLES PRINCIPALES DE LAS COLONIAS  LOMAS DEL VALLE, COLINAS DEL VALLE Y RANCHO NACAR EN LA DELEGACION DE LAS PALMAS EN EL MUNICIPIO DE PUERTO VALLARTA JALISCO.</t>
  </si>
  <si>
    <t>PV/DGIS/AD/122/13</t>
  </si>
  <si>
    <t>TRADE PVR BAHIA S.A. DE C.V.</t>
  </si>
  <si>
    <t>DRYWALL S.A DE C.V</t>
  </si>
  <si>
    <t>AMPLIACION DE RED ELECTRICA EN LAS CALLES PRINCIPALES DE LA COLONIA VISTA DORADA EN LA DELEGACION DEL PITILLAL (CALLE LAJA ENTRE PROL. ALEJANDRINA Y CALLE GRANITO, CALLE PROL. AMATISTA ENTRE CALLE LAJA Y CALLE MARMOL, CALLE MARMOL ENTRE PROL. AMATISTA Y PREDIO), EN EL MUNICIPIO DE PUERTO VALLARTA, JALISCO.</t>
  </si>
  <si>
    <t>PV/DGIS/AD/238/13</t>
  </si>
  <si>
    <t>ACUSTICOSS CUBICOSS S.A DE C.V</t>
  </si>
  <si>
    <t>AMPLIACION DE RED ELECTRICA EN LAS CALLES PRINCIPALES DE LA COLONIA VISTA VOLCANES EN LA DELEGACION DEL PITILLAL (CALLE MACALU ENTRE AV. VICTOR ITURBE Y CALLE PROYECTO CEBORUCO, CALLE KILIMANJARO ENTRE CALLE PROYECTO CEBORUCO Y PARCELA, CALLE BANBACHO ENTRE PARCELA Y CALLE MACALU, CALLE FUJIYAMA ENTRE PARCELA Y CALLE PROYECTO CEBORUCO, CALLE MOMOTOMBO ENTRE CALLE MACALU Y PARCELA,CALLE APENINOS ENTRE CALLE MACALU Y PARCELA) EN EL MUNICIPIO DE PUERTO VALLARTA.</t>
  </si>
  <si>
    <t>PV/DGIS/AD/239/13</t>
  </si>
  <si>
    <t>INTRODUCCION DE RED ELECTRIFICACION DE CALLES PRINCIPALES DE LA COLONIA ARBOLEDAS EN LA LOCALIDAD DE LAS PALMAS (CALLE CEDRO ENTRE CARRETERA LAS PALMAS Y CALLE CATISPA, CALLE PINO ENTRE CARRETERA LAS PALMAS Y CALLE CATISPA, CALLE ARRAYAN ENTRE CARRETERA LAS PALMAS Y CALLE CATISPA, CALLE TABACHIN ENTRE CARRETERA LAS PALMAS Y CALLE CATISPA, CALLE CATISPA ENTRE CALLE CALLE ARRAYAN HASTA CALLE PAROTA) EN  EL MUNICIPIO DE PUERTO VALLARTA.</t>
  </si>
  <si>
    <t>PV/DGIS/AD/242/13</t>
  </si>
  <si>
    <t xml:space="preserve"> AMPLIACION DE RED ELECTRICA EN CALLES EN LA DELEGACION LAS PALMAS EN EL MUNICIPIO DE PUERTO VALLARTA, JALISCO</t>
  </si>
  <si>
    <t>PV/DGIS/AD/144/14</t>
  </si>
  <si>
    <t xml:space="preserve">EDIFICACIONES Y PROYECTOS ROCA, S. A. DE C. V. </t>
  </si>
  <si>
    <t>AMPLIACION DE RED ELECTRICA EN CALLES DE LA COLONIA CAMPESTRE LAS CAÑADAS EN EL MUNICIPIO DE PUERTO VALLARTA, JALISCO</t>
  </si>
  <si>
    <t>PV/DGIS/AD/151/14</t>
  </si>
  <si>
    <t>RGP CONSTRUCCIONES, S. A.  DE  C. V.</t>
  </si>
  <si>
    <t>AMPLIACION DE RED ELECTRICA EN CALLES DE LA COLONIA CAMPESTRE LAS CAÑADAS, EN EL MUNICIPIO DE PUERTO VALLARTA, JALISCO</t>
  </si>
  <si>
    <t>PV/DGIS/AD/152/14</t>
  </si>
  <si>
    <t>FOGU GRUPO CONSTRUCTOR, S. A.  DE  C. V.</t>
  </si>
  <si>
    <t>AMPLIACION DE RED ELECTRICA EN CALLES DE LA COLONIA LOMAS DE SAN NICOLAS, EN EL MUNICIPIO DE PUERTO VALLARTA, JALISCO</t>
  </si>
  <si>
    <t>PV/DGIS/AD/154/14</t>
  </si>
  <si>
    <t>JAVIER HIPOLITO COVARRUBIAS QUEZADA</t>
  </si>
  <si>
    <t xml:space="preserve"> AMPLIACION DE RED ELECTRICA EN CALLES DE LA COLONIA LOMAS DE SAN NICOLAS Y COLONIA VOLCANES, EN EL MUNICIPIO DE PUERTO VALLARTA, JALISCO, </t>
  </si>
  <si>
    <t>PV/DGIS/AD/155/14</t>
  </si>
  <si>
    <t xml:space="preserve"> AMPLIACION DE RED ELECTRICA EN CALLES DE LA DELEGACON DE LAS PALMAS, EN EL MUNICIPIO DE PUERTO VALLARTA, JALISCO</t>
  </si>
  <si>
    <t>PV/DGIS/AD/167/14</t>
  </si>
  <si>
    <t>CONSTRUCTORA LGSAN, S. A.  DE  C. V.</t>
  </si>
  <si>
    <t>14 DE OCTUBRE AL 12 DE DICIEMBRE 2013</t>
  </si>
  <si>
    <t xml:space="preserve">8 DE SEPTIEMBRE AL 21 DE NOVIEMBRE AL del 2014 </t>
  </si>
  <si>
    <t>15 DE SEPTIEMBRE AL 28 DE NOVIEMBRE 2014</t>
  </si>
  <si>
    <t xml:space="preserve"> AMPLIACION DE RED ELECTRICA EN CALLES DE LA COLONIA CAMPESTRE LAS CAÑADAS EN EL MUNICIPIO DE PUERTO VALLARTA, JALISCO</t>
  </si>
  <si>
    <t>PV/DGIS/AD/150/14</t>
  </si>
  <si>
    <t>CESAR RAUL SANDOVAL ESPARZA</t>
  </si>
  <si>
    <t xml:space="preserve">FONDO DE APORTACIONES PARA LA INFRAESTRUCTURA SOCIAL Y MUNICIPAL </t>
  </si>
  <si>
    <t xml:space="preserve">REGISTRO DE BITACORA DE ESTIMACIONES PARA SU REVISION </t>
  </si>
  <si>
    <t xml:space="preserve">NO HAY REGISTRO DE ENTRADAS EN BITACORAS </t>
  </si>
  <si>
    <t>EST. No. 1</t>
  </si>
  <si>
    <t>EST. No.2</t>
  </si>
  <si>
    <t xml:space="preserve">EDIFICACIONES VILLARIVER S.A DE C.V </t>
  </si>
  <si>
    <t>EDGAR PALAFOX PALACIOS</t>
  </si>
  <si>
    <t>EN REVISION SUPERVISION</t>
  </si>
  <si>
    <t xml:space="preserve">EN REVISION SUPERVISION </t>
  </si>
  <si>
    <t>EST. No.3</t>
  </si>
  <si>
    <t xml:space="preserve">BREYSA CONSTRUCTORA S.A DE C.V </t>
  </si>
  <si>
    <t xml:space="preserve">EN CORRECION CONTRATISTA </t>
  </si>
  <si>
    <t>EN AREA ADMVA 17/03/16</t>
  </si>
  <si>
    <t>EN AREA ADMVA 14/03/16</t>
  </si>
  <si>
    <t>EN AREA ADMVA 16/03/16</t>
  </si>
  <si>
    <t>CONSTRUCARR</t>
  </si>
  <si>
    <t xml:space="preserve">KAROL URBANIZACIONES S.A DE C.V </t>
  </si>
  <si>
    <t xml:space="preserve">GAREY CONSTRUCCIONES S.A DE C.V </t>
  </si>
  <si>
    <t xml:space="preserve">INFRAESTRUCTURA SAN MIGUEL S.A DE C.V </t>
  </si>
  <si>
    <t>PABLO ANTONIO SANDOVAL CABELLO</t>
  </si>
  <si>
    <t xml:space="preserve">SB INGENIEROS CIVILES S.A DE C.V </t>
  </si>
  <si>
    <t xml:space="preserve">JOSE PADILLA AGUIRRE </t>
  </si>
  <si>
    <t xml:space="preserve">RT TERRACERIAS Y CONSTRUCCIONES </t>
  </si>
  <si>
    <t xml:space="preserve">CONSTRUMAQ S.A DE C.V </t>
  </si>
  <si>
    <t xml:space="preserve">MERCADO ESCUELA ESTACION GOURMET (PUENTE DE ACCESO) </t>
  </si>
  <si>
    <t>EST. No.4</t>
  </si>
  <si>
    <t>EST. No.5</t>
  </si>
  <si>
    <t xml:space="preserve">GRUPO CONSTRUCTOR ACIDNI </t>
  </si>
  <si>
    <t>PV/DGIS/CI/45/15</t>
  </si>
  <si>
    <t xml:space="preserve">CONSTRUCCION DE PUENTE VEHICULAR 2DA. ETAPA EN LA CALLE MEZQUITE SOBRE ANTIGUO CAUCE DEL RIO PITILLAL Y OBRAS COMPLEMENTARIAS EN PUENTE VEHICULAR SOBRE EL CAUCE DEL RIO PITILLAL EN EL MUNICIPIO DE PUERTO VALLARTA, JALISCO </t>
  </si>
  <si>
    <t xml:space="preserve">GRUPO CONSTRUCTOR ACIDNI S.A DE C.V </t>
  </si>
  <si>
    <t>FONDEREG 2015</t>
  </si>
  <si>
    <t>31 DE AGOSTO AL 30 DE SEPTIEMBRE DEL 2015</t>
  </si>
  <si>
    <t xml:space="preserve">PROGRAMA DE FONDO DE CULTURA </t>
  </si>
  <si>
    <t>31 DE AGOSTO AL 26 DE OCTUBRE DEL 2015</t>
  </si>
  <si>
    <t>PV/DGIS/AD/63/15</t>
  </si>
  <si>
    <t xml:space="preserve">CONSTRUCCION DE EMPEDRADO AHOGADO EN CEMENTO CON HUELLA DE RODAMIENTO EN LA COLONIA CENTRO DE SALUD CALLE INDEPENDENCIA EN LA DELEGACION DE IXTAPA, MUNICIPIO DE PUERTO VALLARTA, JALISCO </t>
  </si>
  <si>
    <t xml:space="preserve">RT TERRACERIAS Y CONSTRUCCIONES S.A DE C.V </t>
  </si>
  <si>
    <t>16 DE SEPTIEMBRE AL 30 DE SEPTIEMBRE DEL 2015</t>
  </si>
  <si>
    <t xml:space="preserve">C. ROBERTO LUNA ANDRADE </t>
  </si>
  <si>
    <t>EN AREA ADMVA 2/02/16</t>
  </si>
  <si>
    <t>EN AREA ADMVA 25/02/16</t>
  </si>
  <si>
    <t>EN AREA ADMVA 03/03/16</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</si>
  <si>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</si>
  <si>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</si>
  <si>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PRESIDENTE MUNICIPAL DE PUERTO VALLARTA JAL.     2 0 1 5  - 2 0 1 8                                                                              ING. ARTURO DAVALOS PEÑA</t>
  </si>
  <si>
    <t>PV/DGIS/AD/61/15</t>
  </si>
  <si>
    <t xml:space="preserve">PAVIMENTACION CON CONCRETO ASFALTICO EN LA CALLE CUBA DE CALLE ALAMEDA A CALLE 21 DE MARZO Y CALLE ALAMEDA DE BOLIVIA A ESPAÑA COL. VILLA DE GUADALUPE </t>
  </si>
  <si>
    <t xml:space="preserve">ASFALTOS GUADALAJARA S.A.P.I </t>
  </si>
  <si>
    <t>PAVIMENTACIÓN A BASE DE CARPETA ASFÁLTICA Y CONSTRUCCIÓN DE BANQUETAS EN LA CALLE BOLIVIA DESDE LA CALLE 20 DE NOVIEMBRE HASTA LA CALLE LÁZARO CÁRDENAS EN LA COLONIA DEL TORO.</t>
  </si>
  <si>
    <t>AREA ADMVA 29/01/16</t>
  </si>
  <si>
    <t xml:space="preserve">FG CONSTRUCCIONES Y PAVIMENTACIONES S.A DE C.V </t>
  </si>
  <si>
    <t xml:space="preserve">CARSA GRUPO CONSTRUCTOR S.A DE C.V </t>
  </si>
  <si>
    <t xml:space="preserve">CONSTRUCCIONES Y EDIFICACIONES BATO S.A DE C.V </t>
  </si>
  <si>
    <t xml:space="preserve">FOGU GRUPO CONSTRUCTOR S.A DE C.V </t>
  </si>
  <si>
    <t xml:space="preserve">GRUPO CONSTRUCTOR INMOBILIARIO GUCAR S.A DE C.V </t>
  </si>
  <si>
    <t xml:space="preserve">CUATRO CAMINOS </t>
  </si>
  <si>
    <t>PV/DGIS/AD/57/15</t>
  </si>
  <si>
    <t xml:space="preserve">EDGAR OMAR SEGOVIANO </t>
  </si>
  <si>
    <t>PV/DGIS/AD/29/15</t>
  </si>
  <si>
    <t xml:space="preserve">REHABILITACION DE INFRAESTRUCTURA EDUCATIVA, CONSTRUCCION DE AULAS, ESCUELA FRANCISCO GONZALEZ BOCA NEGRA, EN LA CALLE PUERTO TAMPICO NUM. 268 COL. RAMBLASES </t>
  </si>
  <si>
    <t>PAVIMENTACIÓN A BASE DE CARPETA ASFÁLTICA Y CONSTRUCCIÓN DE BANQUETAS EN LA CALLE AVENIDA DESDE LA CALLE 21 DE MARZO HASTA LA CALLE 8 DE MAYO EN LA COLONIA EL COAPINOLE.</t>
  </si>
  <si>
    <t>EN AREA ADMVA 26/02/16</t>
  </si>
  <si>
    <t xml:space="preserve">FINIQUITADA </t>
  </si>
  <si>
    <t>EN CORRECION CONTRATISTA 2/03/16</t>
  </si>
  <si>
    <t>EN CORRECION CONTRATISTA 14/03/16</t>
  </si>
  <si>
    <t xml:space="preserve">NO HA ESTIMADO </t>
  </si>
  <si>
    <t>EN CORRECION CONTRATISTA 25/04/16</t>
  </si>
  <si>
    <t>EN SUPERVISION 22/04/16</t>
  </si>
  <si>
    <t>PV/DGIS/LP/38/15</t>
  </si>
  <si>
    <t xml:space="preserve">PAVIMENTACION EN CONCRETO HIDRAULICO DE LA AV. DE LOS POETAS DESDE CALLE 18 DE MARZO HASTA AV. VICTOR ITURBIDE (PIRULI) EN 2 CARRILES CUERPO NORTE EN EL MUNICIPIO DE PUERTO VALLARTA </t>
  </si>
  <si>
    <t>5 DE AGOSTO AL 30 DE SEPTIEMBRE DEL 2015</t>
  </si>
  <si>
    <t xml:space="preserve">MIGUEL PEÑA TRUJILLO </t>
  </si>
  <si>
    <t>PV/DGIS/AD/40/15</t>
  </si>
  <si>
    <t>CONSTRUCCION DE PUENTE VEHICULAR EN LA AVENIDA DE LOS POETAS EN EL ARROYO LA VIRGEN EN EL CADENAMIENTO 2+516.35 (PUENTE No. 2) ETAPA 1.</t>
  </si>
  <si>
    <t>31 DE AGOSTO AL 31 DE OCTUBRE DEL 2015</t>
  </si>
  <si>
    <t>EN AREA ADMVA 28/01/16</t>
  </si>
  <si>
    <t>EN AREA ADMVA 26/10/15</t>
  </si>
  <si>
    <t>EN AREA ADMVA 15/03/16</t>
  </si>
  <si>
    <t>AREA ADMVA 11/04/16</t>
  </si>
  <si>
    <t>AREA ADMVA 7/04/16</t>
  </si>
  <si>
    <t>INFRAESTRUCTURA SAN MIGUEL S.A DE C.V</t>
  </si>
  <si>
    <t>BREYSA CONSTRUCTORA S.A DE C.V</t>
  </si>
  <si>
    <t xml:space="preserve">ALDSANBM CONSTRUCTORA S.A DE C.V </t>
  </si>
  <si>
    <t>EN AREA ADMVA 24/04/2016</t>
  </si>
  <si>
    <t>EN AREA ADMVA  14/04/2016</t>
  </si>
  <si>
    <t>EN AREA ADMVA  25/04/2016</t>
  </si>
  <si>
    <t>EN AREA ADMVA 25/04/2016</t>
  </si>
  <si>
    <t>EN AREA ADMVA  24/04/2016</t>
  </si>
  <si>
    <t>EN AREA ADMVA 2/04/2016</t>
  </si>
  <si>
    <t xml:space="preserve">EN CORRECCION CONTRATISTA </t>
  </si>
  <si>
    <t>EN AREA ADMVA  31/04/2016</t>
  </si>
  <si>
    <t>EN AREA ADMVA  21/04/2016</t>
  </si>
  <si>
    <t xml:space="preserve">REVISION ING. POLO </t>
  </si>
  <si>
    <t xml:space="preserve">REVISION ING, POLO </t>
  </si>
  <si>
    <t>EN AREA ADMVA 05/05/2016</t>
  </si>
  <si>
    <t xml:space="preserve">EN REVISION SUPERVISOR </t>
  </si>
  <si>
    <t xml:space="preserve">RT TERRACERIAS S.A DE C.V </t>
  </si>
  <si>
    <t>AREA ADMVA 16/03/16</t>
  </si>
  <si>
    <t>AREA ADMVA 03/03/16</t>
  </si>
  <si>
    <t>AREA ADMVA 25/02/16</t>
  </si>
  <si>
    <t>AREA ADMVA 25/01/16</t>
  </si>
  <si>
    <t xml:space="preserve">VILLARIVER S.A DE C.V </t>
  </si>
  <si>
    <t xml:space="preserve">ING. MARIO MORILLAS </t>
  </si>
  <si>
    <t xml:space="preserve">PATRICIA SALAZAR MOLINA </t>
  </si>
  <si>
    <t>ING. SERGIO HONORATO</t>
  </si>
  <si>
    <t xml:space="preserve">DUVER </t>
  </si>
  <si>
    <t>EN AREA ADMVA  05/05/2016</t>
  </si>
  <si>
    <t>EN AREA ADMVA  11/05/2016</t>
  </si>
  <si>
    <t xml:space="preserve">ARQ. ROBERTO LUNA </t>
  </si>
  <si>
    <t>EN AREA ADMVA  19/04/2016</t>
  </si>
  <si>
    <t>PV/DGIS/LP/39/15</t>
  </si>
  <si>
    <t>PAVIMENTACION EN CONCRETO HIDRAULICO DE LA AV. PASEO DE LAS FLORES Y LA CALLE LAUREL DESDE LA AVENIDA FRANCISCO MEDINA ASCENCIO HACIA LA CALLE AZUCENA EN EL MUNICIPIO DE PUERTO VALLARTA, JALISCO. (ETAPA II).</t>
  </si>
  <si>
    <t>REINCOIST CONSTRUCCIONES S.A DE C.V</t>
  </si>
  <si>
    <t>CONTINGENCIAS ECONÓMICAS PARA INVERSION 2015</t>
  </si>
  <si>
    <t>5 DE AGOSTO AL 29 DE DICIEMBRE 2015</t>
  </si>
  <si>
    <t xml:space="preserve">RENCOIST CONSTRUCCIONES S.A DE C.V </t>
  </si>
  <si>
    <t>ING. DANIEL MACIAS</t>
  </si>
  <si>
    <t>PV/DGIS/CI/46/15</t>
  </si>
  <si>
    <t>COMANDANCIA DE SEGURIDAD PUBLICA EN PUERTO VALLARTA (ETAPA 2) EN LA COLONIA DE IXTAPA MUNICIPIO DE PUERTO VALLARTA, JALISCO</t>
  </si>
  <si>
    <t xml:space="preserve">AXIOMA PROYECTOS DE INGENIERA S.A DE C.V </t>
  </si>
  <si>
    <t>SUBSEMUN</t>
  </si>
  <si>
    <t xml:space="preserve">ACIDNI </t>
  </si>
  <si>
    <t>AXIOMA</t>
  </si>
  <si>
    <t xml:space="preserve">NO HAN ESTIMADO </t>
  </si>
  <si>
    <t>EST. No.6</t>
  </si>
  <si>
    <t>EST. No.7</t>
  </si>
  <si>
    <t>EST. No.8</t>
  </si>
  <si>
    <t xml:space="preserve">EN REVISION DE SUPERVISION </t>
  </si>
  <si>
    <t xml:space="preserve">AREA ADMVA </t>
  </si>
  <si>
    <t xml:space="preserve">JEFATURA DE CONSTRUCCION </t>
  </si>
  <si>
    <t xml:space="preserve">COMPROMISOS </t>
  </si>
  <si>
    <t>AREA ADMVA 23/05/16</t>
  </si>
  <si>
    <t>REVISION ING. POLO</t>
  </si>
  <si>
    <t>AREA ADMVA 13/04/16</t>
  </si>
  <si>
    <t>ARE A ADMVA 24/05/16</t>
  </si>
  <si>
    <t>AREA ADMVA 20/05/16</t>
  </si>
  <si>
    <t>AREA ADMVA 18/05/16</t>
  </si>
  <si>
    <t>AREA ADMVA 25/05/16</t>
  </si>
  <si>
    <t>AREA ADMVA 24/05/16</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</si>
  <si>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</si>
  <si>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</si>
  <si>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</si>
  <si>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</si>
  <si>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</si>
  <si>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</si>
  <si>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</si>
  <si>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</si>
  <si>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</si>
  <si>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</si>
  <si>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</si>
  <si>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</si>
  <si>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</si>
  <si>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</si>
  <si>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</si>
  <si>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</si>
  <si>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</si>
  <si>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</si>
  <si>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</si>
  <si>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</si>
  <si>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</si>
  <si>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</si>
  <si>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</si>
  <si>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</si>
  <si>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</si>
  <si>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</si>
  <si>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</si>
  <si>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</si>
  <si>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</si>
  <si>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</si>
  <si>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DOP/AD/04/16</t>
  </si>
  <si>
    <t xml:space="preserve">PAVIMENTACION CON CARPETA ASFALTICA EN LA CALLE HIDALGO DESDE LA CALLE JOSE ASUNCION VILLASEÑOR HASTA LA CALLE INEZ MEZA DESDE LA CALLE MARIANO ABASOLO HASTA LA CALLE EXIQUIO CORONA, EN LA COLONIA LOMA BONITA EN EL MUNICIPIO DE PUERTO VALLARTA </t>
  </si>
  <si>
    <t>15 DE JUNIO 2016 AL 15 DE JULIO 2016</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</si>
  <si>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</si>
  <si>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</si>
  <si>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</si>
  <si>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</si>
  <si>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</si>
  <si>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</si>
  <si>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</si>
  <si>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</si>
  <si>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</si>
  <si>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</si>
  <si>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</si>
  <si>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</si>
  <si>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</si>
  <si>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</si>
  <si>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</si>
  <si>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</si>
  <si>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</si>
  <si>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</si>
  <si>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</si>
  <si>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</si>
  <si>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AREA ADMVA 16/06/16</t>
  </si>
  <si>
    <t>REINGRESO ING. POLO 08/06/16</t>
  </si>
  <si>
    <t>AREA ADMVA 07/06/16</t>
  </si>
  <si>
    <t>REVISION ING. POLO 23/06/16</t>
  </si>
  <si>
    <t>REVISION ING. POLO 24/06/16</t>
  </si>
  <si>
    <t xml:space="preserve">REVISION SUPERVISION </t>
  </si>
  <si>
    <t>AREA ADMVA 22/06/16</t>
  </si>
  <si>
    <t>AREA ADMVA 23/06/16</t>
  </si>
  <si>
    <t>AREA ADMVA 29/06/16</t>
  </si>
  <si>
    <t>AREA ADMVA 14/06/16</t>
  </si>
  <si>
    <t>AREA ADMVA 30/05/16</t>
  </si>
  <si>
    <t>AREA ADMVA 08/06/16</t>
  </si>
  <si>
    <t>AREA ADMVA 27/05/16</t>
  </si>
  <si>
    <t>AREA ADMVA 27/06/16</t>
  </si>
  <si>
    <t>AREA ADMVA 16/05/16</t>
  </si>
  <si>
    <t>REVISION ING. POLO 12/07/16</t>
  </si>
  <si>
    <t>AREA ADMVA 11/05/16</t>
  </si>
  <si>
    <t>REVISION ING. POLO 12/05/16</t>
  </si>
  <si>
    <t>AREA ADMVA 02/06/16</t>
  </si>
  <si>
    <t>AREA ADMVA 31/05/16</t>
  </si>
  <si>
    <t>AREA ADMVA 21/06/16</t>
  </si>
  <si>
    <t>AREA ADMVA 21/05/16</t>
  </si>
  <si>
    <t>AREA ADMVA 10/06/16</t>
  </si>
  <si>
    <t>AREA ADMVA 24/04/16</t>
  </si>
  <si>
    <t>AREA ADMVA 05/07/16</t>
  </si>
  <si>
    <t>AREA ADMVA 26/02/16</t>
  </si>
  <si>
    <t>AREA ADMVA 15/03/16</t>
  </si>
  <si>
    <t>EN AREA ADMVA 07/07/16</t>
  </si>
  <si>
    <t>AREA ADMVA 12/05/16</t>
  </si>
  <si>
    <t>AREA ADMVA 28/06/16</t>
  </si>
  <si>
    <t>AREA ADMVA 15/06/16</t>
  </si>
  <si>
    <t>AREA ADMVA 06/06/16</t>
  </si>
  <si>
    <t>AREA DMVA 7/04/16</t>
  </si>
  <si>
    <t>AREA ADMVA 19/04/16</t>
  </si>
  <si>
    <t>AREA ADMVA 08/07/16</t>
  </si>
  <si>
    <t>AREA ADMVA 07/07/16</t>
  </si>
  <si>
    <t>AREA ADMVA 26/10/15</t>
  </si>
  <si>
    <t>AREA ADMVA 28/01/16</t>
  </si>
  <si>
    <t>AREA ADMVA 13/07/16</t>
  </si>
  <si>
    <t>DESARROLLADORA URBANISTICA DE OCCIDENTE</t>
  </si>
  <si>
    <t>PV/DGIS/AD/41/15</t>
  </si>
  <si>
    <t>CONSTRUCCION DE PUENTE VEHICULAR DE LOS POETAS EN EL ARROYO LA VIRGEN EN EL CADENAMIENTO 2+744.55 (PUENTE No3) ETAPA 1</t>
  </si>
  <si>
    <t>31 DE AGOSTO AL 10 OCTUBER DEL 2015</t>
  </si>
  <si>
    <t xml:space="preserve">AXIOMA PROYECTOS E INGENIERIA </t>
  </si>
  <si>
    <t>AREA ADMVA 29/03/16</t>
  </si>
  <si>
    <t>AREA ADMVA 14/04/16</t>
  </si>
  <si>
    <t xml:space="preserve">ARQ. JOSE OSCAR MENDOZA </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</si>
  <si>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</si>
  <si>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</si>
  <si>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</si>
  <si>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</si>
  <si>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</si>
  <si>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</si>
  <si>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</si>
  <si>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</si>
  <si>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</si>
  <si>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</si>
  <si>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</si>
  <si>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</si>
  <si>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</si>
  <si>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</si>
  <si>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</si>
  <si>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</si>
  <si>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</si>
  <si>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</si>
  <si>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</si>
  <si>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</si>
  <si>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</si>
  <si>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</si>
  <si>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</si>
  <si>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</si>
  <si>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</si>
  <si>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</si>
  <si>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</si>
  <si>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</si>
  <si>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</si>
  <si>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</si>
  <si>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</si>
  <si>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</si>
  <si>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</si>
  <si>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</si>
  <si>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</si>
  <si>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</si>
  <si>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</si>
  <si>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</si>
  <si>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</si>
  <si>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</si>
  <si>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AREA ADMVA 14/07/16</t>
  </si>
  <si>
    <t>REVISION ING. POLO 05/08/16</t>
  </si>
  <si>
    <t>REVISION ING. POLO 08/08/16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</si>
  <si>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</si>
  <si>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</si>
  <si>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</si>
  <si>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</si>
  <si>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</si>
  <si>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</si>
  <si>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PAVIMENTACIÓN CON EMPEDRADO AHOGADO EN MORTERO DE LA CALLE AHUEHUETE  
DESDE LA CALLE ABETO HASTA LA CALLE PUERTO DE TAMPICO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</si>
  <si>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</si>
  <si>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</si>
  <si>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</si>
  <si>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</si>
  <si>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</si>
  <si>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</si>
  <si>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</si>
  <si>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</si>
  <si>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</si>
  <si>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</si>
  <si>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</si>
  <si>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</si>
  <si>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</si>
  <si>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</si>
  <si>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</si>
  <si>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</si>
  <si>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</si>
  <si>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</si>
  <si>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</si>
  <si>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</si>
  <si>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</si>
  <si>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</si>
  <si>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</si>
  <si>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</si>
  <si>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</si>
  <si>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</si>
  <si>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</si>
  <si>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</si>
  <si>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</si>
  <si>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</si>
  <si>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</si>
  <si>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</si>
  <si>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</si>
  <si>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</si>
  <si>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CAMBIO DE CAPA DE RODAMIENTO </t>
  </si>
  <si>
    <t xml:space="preserve">AMPLIACION DE METAS </t>
  </si>
  <si>
    <t xml:space="preserve">LINEAS DE AGUA POTABLE </t>
  </si>
  <si>
    <t xml:space="preserve">LINEA DE DRENAJE </t>
  </si>
  <si>
    <t>PRESIDENTE MUNICIPAL DE PUERTO VALLARTA JAL.     2 0 1 5  - 2 0 1 8                                                                                                                                                               ING. ARTURO DAVALOS PEÑA</t>
  </si>
  <si>
    <t xml:space="preserve">ING. SERGIO ALONSO HONORATO LORENZANA </t>
  </si>
  <si>
    <t xml:space="preserve">ING. DANIEL MACIAS CHAVEZ </t>
  </si>
  <si>
    <t xml:space="preserve">ARQ. MIGUEL PEÑA </t>
  </si>
  <si>
    <t>ARQ. OSCAR MENDOZA</t>
  </si>
  <si>
    <t>FONDO DE PAVIMENTACION Y DESARROLLO MUNICIPAL 2015</t>
  </si>
  <si>
    <t>ESTATUS Y CRONOGRAMA DE OBRAS FORTALECE 2016</t>
  </si>
  <si>
    <t>MURO DE CONTENCION DE MAMPOSTERIA EN PIEDRA  O BLOCK.</t>
  </si>
  <si>
    <t>CONSTRUCCION DE BANQUETAS.</t>
  </si>
  <si>
    <t>OBSERVACIONES</t>
  </si>
  <si>
    <t>NO APLICA</t>
  </si>
  <si>
    <t>CIRCUITO MANZANERO DE 2" Y 3" EN PVC HIDRAULICO. INVERSION $</t>
  </si>
  <si>
    <t>2 DESCARGAS DE 6" PVC SANITARIO SERIE 20</t>
  </si>
  <si>
    <t xml:space="preserve">NO APLICA </t>
  </si>
  <si>
    <t>AL 100 %</t>
  </si>
  <si>
    <t>EL CATALOGO ORIGINAL CONTEMPLA VOLUMENES EXEDIDOS DE ACUERDO  A LO NECESARIO EN OBRA. EL MONTO SOBRADO SE APLICARA PARA PAGO DE LINEAS DE AGUA POTABLE Y DRENAJE.</t>
  </si>
  <si>
    <t>CAMBIO DE ADBESTO A PVC SANITARIO EN SERIE 20 DE 10". INVERSION $</t>
  </si>
  <si>
    <t>CONTRUCCION DE MURO EN PIEDRA, 20 M3 APROXIMADAMENTE.</t>
  </si>
  <si>
    <t>AL 10 %</t>
  </si>
  <si>
    <t>SE ELIMINO SUBRASANTE, DE ACUERDO A LAS PRUEBAS DE LABORATORIO Y LAS CARACTERISTICAS FISICAS DEL LUGAR  SE RECOMIENDA NO REALIZARLA. Y A SU VEZ SE APROBECHARA EL MONTO AUTORIZADO DE DICHO CONCEPTO PARA EL PAGO DE LINEAS DE AGUA POTABLE Y DRENAJE.</t>
  </si>
  <si>
    <t>CIRCUITO MANZANERO DE 2" EN PVC HIDRAULICO. INVERSION $</t>
  </si>
  <si>
    <t>1 DESCARGA DE 6" EN PVC SANITARIO SERIE 20</t>
  </si>
  <si>
    <t>SE ELIMINO PARTE DE LA SUBRASANTE, DE ACUERDO A LAS PRUEBAS DE LABORATORIO Y LAS CARACTERISTICAS FISICAS DEL LUGAR  SE RECOMIENDA NO REALIZARLA. Y A SU VEZ SE APROBECHARA EL MONTO AUTORIZADO DE DICHO CONCEPTO PARA EL PAGO DE LINEAS DE AGUA POTABLE Y DRENAJE.</t>
  </si>
  <si>
    <t>AL 97 %</t>
  </si>
  <si>
    <t>EL CATALOGO ORIGINAL CONTEMPLA VOLUMENES EXEDIDOS DE ACUERDO  A LO NECESARIO EN OBRA. EL MONTO SOBRADO SE APLICARA PARA PAGO DE LINEAS DE AGUA POTABLE.</t>
  </si>
  <si>
    <t>15 METROS LINEALES POR TODO EL ANCHO DE LA CALLE.</t>
  </si>
  <si>
    <t>SOLO REGISTROS</t>
  </si>
  <si>
    <t>DE EMPEDRADO A CONCRETO ESTRIADO Y NORMAL</t>
  </si>
  <si>
    <t>3 POZOS DE VISITA  2 DISPAROS DE 10" Y 1 DESCARGA DE 6" EN PVC SANITARIO SERIE 20</t>
  </si>
  <si>
    <t xml:space="preserve">PARAPETO DE MAMPOSTERIA DE BLOCK A TEZON </t>
  </si>
  <si>
    <t>NO HAY</t>
  </si>
  <si>
    <t>AL 50 %</t>
  </si>
  <si>
    <t>20 METROS LINEALES POR TODO EL ANCHO DE LA CALLE.</t>
  </si>
  <si>
    <t>NO ALCANZA</t>
  </si>
  <si>
    <t>MURO DE CONTENCION DE MAMPOSTERIA DE BLOCK  PEGUE TIPO SOGA. 16 M2 APROX.</t>
  </si>
  <si>
    <t xml:space="preserve">DE ASFALTO A EMPEDRADO </t>
  </si>
  <si>
    <t>APROCHES DEL PUENTE ARROYO SECO.</t>
  </si>
  <si>
    <t xml:space="preserve">10 DESCARGAS DE 6" Y 2 DISPAROS DE 10"  EN PVC SANITARIO SERIE 20 </t>
  </si>
  <si>
    <t xml:space="preserve">CIRCUITO MANZANERO DE 2" Y 3" EN PVC HIDRAULICO. INVERSION $ </t>
  </si>
  <si>
    <t>AL 90%</t>
  </si>
  <si>
    <t>CAMBIO DE ADBESTO A PVC SANITARIO EN SERIE 20 DE 10". INVERSION $ 98,600.00</t>
  </si>
  <si>
    <t>AL 60%</t>
  </si>
  <si>
    <t>SE CONSTRUIRA UNA BOCA DE TORMENTA EN EL SENTIDO TRANSVERSAL DE LA CALLE POR TODO EL ANCHO DE LA MISMA POR 1.50 MTS.</t>
  </si>
  <si>
    <t>30 METROS LINEALES POR EL ANCHO DE LA CALLE.</t>
  </si>
  <si>
    <t>CAMBIO DE ADBESTO A PVC SANITARIO EN SERIE 20 DE 10". INVERSION $ 169,360.00</t>
  </si>
  <si>
    <t>95 M3 EN MAMPOSTERIA DE PIEDRA. APROX.</t>
  </si>
  <si>
    <t xml:space="preserve">CIRCUITO MANZANERO DE 2" Y 3" EN PVC HIDRAULICO. Y SUSTITUCION DE UNA LINEA DE 6" PVC HIDRAULICO. DE AGUA POTABLE.INVERSION $ </t>
  </si>
  <si>
    <t xml:space="preserve">4 DESCARGAS DE 6" EN PVC SANITARIO. </t>
  </si>
  <si>
    <t>72 M3 EN MAMPOSTERIA DE PIEDRA. APROX.</t>
  </si>
  <si>
    <t>AL 50%</t>
  </si>
  <si>
    <t>PENDIENTE POR DEFINIR</t>
  </si>
  <si>
    <t>DOP/AD/48/16</t>
  </si>
  <si>
    <t>PAVIMENTACIÓN A BASE DE CARPETA ASFALTICA Y CONSTRUCCION DE BANQUETAS EN LA AVENIDA ARBOLEDAS DESDE PUENTE ARROYO CONTENTILLO HASTA LA CALLE 16 DE SEPTIEMBRE EN COLONIA ARBOLEDAS</t>
  </si>
  <si>
    <t>CIRCUITO MANZANERO DE 2" Y 3" EN PVC HIDRAULICO. INVERSION $54,213.17</t>
  </si>
  <si>
    <t>CIRCUITO MANZANERO DE 2" Y 3" EN PVC HIDRAULICO. INVERSION $24,811.10</t>
  </si>
  <si>
    <t>CIRCUITO MANZANERO DE 2" EN PVC HIDRAULICO. INVERSION $104,571.41</t>
  </si>
  <si>
    <t>CIRCUITO MANZANERO DE 2" Y 3" EN PVC HIDRAULICO. INVERSION $95,000.00</t>
  </si>
  <si>
    <t>CIRCUITO MANZANERO DE 2" EN PVC HIDRAULICO. INVERSION $327,955.75</t>
  </si>
  <si>
    <t>CIRCUITO MANZANERO DE 2" Y 3" EN PVC HIDRAULICO. INVERSION $97,650.78</t>
  </si>
  <si>
    <t>CIRCUITO MANZANERO DE 2" Y 3" EN PVC HIDRAULICO. INVERSION $65,000.00</t>
  </si>
  <si>
    <t>CIRCUITO MANZANERO DE 2" Y 3" EN PVC HIDRAULICO. INVERSION  $70,374.87</t>
  </si>
  <si>
    <t>CIRCUITO MANZANERO DE 2" Y 3" EN PVC HIDRAULICO. INVERSION      $145,000.00</t>
  </si>
  <si>
    <t>CIRCUITO MANZANERO DE 2" Y 3" EN PVC HIDRAULICO. INVERSION       $201,840.00</t>
  </si>
  <si>
    <t>CIRCUITO MANZANERO DE 2" Y 3" EN PVC HIDRAULICO. INVERSION $90,000.00</t>
  </si>
  <si>
    <t>CAMBIO DE LINEA  ADBESTO A PVC SANITARIO EN SERIE 20 DE 10". INVERSION $66,687.00</t>
  </si>
  <si>
    <t>$3,812.00</t>
  </si>
  <si>
    <t>CAMBIO DE ADBESTO A PVC SANITARIO EN SERIE 20 DE 10". INVERSION $65,000.00</t>
  </si>
  <si>
    <t>CIRCUITO MANZANERO DE 2" Y 3" EN PVC HIDRAULICO. INVERSION $85,000.00</t>
  </si>
  <si>
    <t>CAMBIO DE ADBESTO A PVC SANITARIO EN SERIE 20 DE 10". INVERSION $85,000.00</t>
  </si>
  <si>
    <t>CAMBIO DE ADBESTO A PVC SANITARIO EN SERIE 20 DE 10". INVERSION $ 228,056.00</t>
  </si>
  <si>
    <t>CAMBIO DE ADBESTO A PVC SANITARIO EN SERIE 20 DE 10". INVERSION $90,000.00</t>
  </si>
  <si>
    <t xml:space="preserve">REECALENDARIZACION Y DIFERIMIENTO </t>
  </si>
  <si>
    <t>TIEMPO DE REECALENDARIZACION Y DIFERIMIENTO</t>
  </si>
  <si>
    <t>TIEMPO DE REECALENDARIZACION</t>
  </si>
  <si>
    <t>23 DE MAYO AL 24 JULIO 2016</t>
  </si>
  <si>
    <t>26 DE JULIO AL 24 DE SEPTIEMBRE 2016</t>
  </si>
  <si>
    <t>20 DE JULIO AL 18 DE SEPTIEMBRE DEL 2016</t>
  </si>
  <si>
    <t>17 DE AGOSTO AL 16 DE OCTUBRE DEL 2016</t>
  </si>
  <si>
    <t>01  DE JULIO AL 31 DE AGOSTO DEL 2016</t>
  </si>
  <si>
    <t>07 DE JULIO AL 06 DE SEPTIEMBRE DEL 2016</t>
  </si>
  <si>
    <t>05 DE JULIO AL 05 DE OCTUBRE DEL 2016</t>
  </si>
  <si>
    <t>05 DE JULIO AL 03 DE SEPTIEMBRE DEL 2016</t>
  </si>
  <si>
    <t>05 DE JULIO AL 30 DE OCTUBRE DEL 2016</t>
  </si>
  <si>
    <t>27 DE JULIO AL 25 DE SEPTIEMBRE DEL 2016</t>
  </si>
  <si>
    <t>22 DE JULIO AL 21 DE SEPTIEMBRE DEL 2016</t>
  </si>
  <si>
    <t xml:space="preserve">NO LE HAN DADO ANTICIPO </t>
  </si>
  <si>
    <t>27 DE JULIO AL 26 DE OCTUBRE DEL 2016</t>
  </si>
  <si>
    <t>27 DE JULIO AL 27 DE OCTUBRE DEL 2016</t>
  </si>
  <si>
    <t>25 DE JULIO AL 24 DE OCTUBRE DEL 2016</t>
  </si>
  <si>
    <t xml:space="preserve">NOSE HA TRAMITADO </t>
  </si>
  <si>
    <t xml:space="preserve">NO ES NECESARIO </t>
  </si>
  <si>
    <t xml:space="preserve">NO HA TRAMITADO </t>
  </si>
  <si>
    <t xml:space="preserve">EN TRAMITE </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</si>
  <si>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</si>
  <si>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</si>
  <si>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</si>
  <si>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</si>
  <si>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</si>
  <si>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</si>
  <si>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ESTATUS Y CRONOGRAMA DE OBRAS  FONDOS MUNICIPALES</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</si>
  <si>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</si>
  <si>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</si>
  <si>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</si>
  <si>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</si>
  <si>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</si>
  <si>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PRESIDENTE MUNICIPAL DE PUERTO VALLARTA JAL.     2 0 1 5  - 2 0 1 8                                                                                                                      ING. ARTURO DAVALOS PEÑA</t>
  </si>
  <si>
    <t>SUBDIRECTOR DE OBRAS PUBLICAS</t>
  </si>
  <si>
    <t>PRESIDENTE MUNICIPAL DE PUERTO VALLARTA JAL.     2 0 1 5  - 2 0 1 8                                                                                                                                                                                                   ING. ARTURO DAVALOS PEÑA</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</si>
  <si>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</si>
  <si>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</si>
  <si>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</si>
  <si>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</si>
  <si>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</si>
  <si>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</si>
  <si>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</si>
  <si>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</si>
  <si>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</si>
  <si>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</si>
  <si>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</si>
  <si>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</si>
  <si>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</si>
  <si>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</si>
  <si>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</si>
  <si>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</si>
  <si>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</si>
  <si>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 xml:space="preserve"> </t>
  </si>
  <si>
    <t xml:space="preserve">SI APLICA AMPLIACION DE METAS </t>
  </si>
  <si>
    <t>SI APLICA AMPLIACION DE METAS</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</si>
  <si>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</si>
  <si>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</si>
  <si>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</si>
  <si>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</si>
  <si>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</si>
  <si>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</si>
  <si>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</si>
  <si>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</si>
  <si>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DOP/AD/67/16</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</si>
  <si>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</si>
  <si>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</si>
  <si>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</si>
  <si>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</si>
  <si>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</si>
  <si>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</si>
  <si>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 xml:space="preserve">   </t>
  </si>
  <si>
    <t>CONSTRUCCION DE CAMINOS PUENTE PEATONAL EN LA CALLE 27 DE SEPTIEMBRE ENTRE 20 DE NOVIEMBRE Y 10 DE MAYO</t>
  </si>
  <si>
    <t xml:space="preserve">INCOMAQ S.A DE C.V </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</si>
  <si>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</si>
  <si>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</si>
  <si>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</si>
  <si>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</si>
  <si>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</si>
  <si>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</si>
  <si>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DOP/AD/57/16</t>
  </si>
  <si>
    <t xml:space="preserve">PAVIMENTACIÓN DE CONCRETO HIDRÁULICO EN LA CALLE GUILLERMO PRIETO </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</si>
  <si>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</si>
  <si>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</si>
  <si>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</si>
  <si>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</si>
  <si>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</si>
  <si>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</si>
  <si>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</si>
  <si>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</si>
  <si>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AGENCIA MOBILIARIA MX-BLOCKS S.A. DE C.V.</t>
  </si>
  <si>
    <t>DISTRIBUIDORA GARO DE VALLARTA S.A. DE C.V.</t>
  </si>
  <si>
    <t>03 DE MARZO AL 03 DE ABRIL 2017</t>
  </si>
  <si>
    <t>03 DE MARZO AL 31 DE MAYO 2017</t>
  </si>
  <si>
    <t>03 DE MARZO AL 21 DE ABRIL 2017</t>
  </si>
  <si>
    <t>ING. OSCAR FERNANDO CASTELLON RODRIGUEZ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</si>
</sst>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quot;$&quot;#,##0.00"/>
    <numFmt numFmtId="166" formatCode="[$-80A]d&quot; de &quot;mmmm&quot; de &quot;yyyy;@"/>
    <numFmt numFmtId="167" formatCode="_-&quot;$&quot;\ * #,##0.00_-;\-&quot;$&quot;\ * #,##0.00_-;_-&quot;$&quot;\ * &quot;-&quot;??_-;_-@_-"/>
    <numFmt numFmtId="168" formatCode="[$-C0A]d\-mmm\-yy;@"/>
    <numFmt numFmtId="169" formatCode="_-[$$-80A]* #,##0.00_-;\-[$$-80A]* #,##0.00_-;_-[$$-80A]* &quot;-&quot;??_-;_-@_-"/>
    <numFmt numFmtId="170" formatCode="&quot;$&quot;#,##0.00;[Red]\-&quot;$&quot;#,##0.00"/>
  </numFmts>
  <fonts count="32"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9"/>
      <color theme="1"/>
      <name val="Calibri"/>
      <family val="2"/>
      <scheme val="minor"/>
    </font>
    <font>
      <sz val="8"/>
      <color theme="1"/>
      <name val="Calibri"/>
      <family val="2"/>
      <scheme val="minor"/>
    </font>
    <font>
      <sz val="8"/>
      <color theme="0"/>
      <name val="Calibri"/>
      <family val="2"/>
      <scheme val="minor"/>
    </font>
    <font>
      <sz val="8"/>
      <color rgb="FF000000"/>
      <name val="Calibri"/>
      <family val="2"/>
      <scheme val="minor"/>
    </font>
    <font>
      <sz val="8"/>
      <name val="Calibri"/>
      <family val="2"/>
      <scheme val="minor"/>
    </font>
    <font>
      <b/>
      <sz val="8"/>
      <color theme="1"/>
      <name val="Calibri"/>
      <family val="2"/>
      <scheme val="minor"/>
    </font>
    <font>
      <b/>
      <sz val="14"/>
      <color theme="1"/>
      <name val="Calibri"/>
      <family val="2"/>
      <scheme val="minor"/>
    </font>
    <font>
      <b/>
      <sz val="12"/>
      <color theme="0"/>
      <name val="Calibri"/>
      <family val="2"/>
      <scheme val="minor"/>
    </font>
    <font>
      <sz val="9"/>
      <color theme="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b/>
      <sz val="10"/>
      <color theme="1"/>
      <name val="Calibri"/>
      <family val="2"/>
      <scheme val="minor"/>
    </font>
    <font>
      <sz val="11"/>
      <name val="Calibri"/>
      <family val="2"/>
      <scheme val="minor"/>
    </font>
    <font>
      <b/>
      <sz val="16"/>
      <color theme="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6"/>
        <bgColor indexed="64"/>
      </patternFill>
    </fill>
    <fill>
      <patternFill patternType="solid">
        <fgColor theme="8" tint="-0.249977111117893"/>
        <bgColor indexed="64"/>
      </patternFill>
    </fill>
    <fill>
      <patternFill patternType="solid">
        <fgColor theme="8"/>
        <bgColor indexed="64"/>
      </patternFill>
    </fill>
    <fill>
      <patternFill patternType="solid">
        <fgColor theme="0" tint="-0.34998626667073579"/>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560">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xf numFmtId="165" fontId="5" fillId="2" borderId="3" xfId="0" applyNumberFormat="1"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3" xfId="0" applyFont="1" applyFill="1" applyBorder="1" applyAlignment="1">
      <alignment vertical="center" wrapText="1"/>
    </xf>
    <xf numFmtId="0" fontId="0" fillId="0" borderId="0" xfId="0" applyFill="1" applyBorder="1" applyAlignment="1">
      <alignment wrapText="1"/>
    </xf>
    <xf numFmtId="0" fontId="0" fillId="0" borderId="17" xfId="0" applyBorder="1"/>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12" fillId="2" borderId="1" xfId="0" applyFont="1" applyFill="1" applyBorder="1" applyAlignment="1">
      <alignment horizontal="center" vertical="center" wrapText="1"/>
    </xf>
    <xf numFmtId="165" fontId="2" fillId="2" borderId="3" xfId="0" applyNumberFormat="1" applyFont="1" applyFill="1" applyBorder="1" applyAlignment="1">
      <alignment horizontal="center" vertical="center"/>
    </xf>
    <xf numFmtId="0" fontId="2" fillId="0" borderId="1" xfId="0" applyFont="1" applyBorder="1"/>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xf numFmtId="0" fontId="2" fillId="0" borderId="1" xfId="0" applyFont="1" applyBorder="1" applyAlignment="1"/>
    <xf numFmtId="0" fontId="2" fillId="0" borderId="1" xfId="0" applyFont="1" applyFill="1" applyBorder="1"/>
    <xf numFmtId="9" fontId="11" fillId="3" borderId="3" xfId="1" applyNumberFormat="1" applyFont="1" applyFill="1" applyBorder="1"/>
    <xf numFmtId="0" fontId="2" fillId="0" borderId="3" xfId="0" applyFont="1" applyFill="1" applyBorder="1" applyAlignment="1">
      <alignment vertical="center" wrapText="1"/>
    </xf>
    <xf numFmtId="0" fontId="2" fillId="2" borderId="1" xfId="0" applyFont="1" applyFill="1" applyBorder="1"/>
    <xf numFmtId="164" fontId="12" fillId="0" borderId="1" xfId="2" applyFont="1" applyFill="1" applyBorder="1" applyAlignment="1">
      <alignment horizontal="right" vertical="center" wrapText="1" readingOrder="1"/>
    </xf>
    <xf numFmtId="9" fontId="11" fillId="3" borderId="3" xfId="0" applyNumberFormat="1"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2" fillId="2" borderId="1" xfId="0" applyFont="1" applyFill="1" applyBorder="1" applyAlignment="1"/>
    <xf numFmtId="0" fontId="13" fillId="3" borderId="1" xfId="0" applyFont="1" applyFill="1" applyBorder="1" applyAlignment="1">
      <alignment vertical="center" wrapText="1"/>
    </xf>
    <xf numFmtId="0" fontId="12" fillId="3" borderId="1" xfId="0" applyFont="1" applyFill="1" applyBorder="1"/>
    <xf numFmtId="0" fontId="14" fillId="0" borderId="0" xfId="0" applyFont="1"/>
    <xf numFmtId="165"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5" fontId="2" fillId="2" borderId="1" xfId="0" applyNumberFormat="1" applyFont="1" applyFill="1" applyBorder="1" applyAlignment="1">
      <alignment horizontal="center" vertical="center" wrapText="1" shrinkToFit="1"/>
    </xf>
    <xf numFmtId="165" fontId="12" fillId="2" borderId="1" xfId="2" applyNumberFormat="1" applyFont="1" applyFill="1" applyBorder="1" applyAlignment="1">
      <alignment horizontal="center" vertical="center" wrapText="1"/>
    </xf>
    <xf numFmtId="165" fontId="2"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3" fillId="2" borderId="0" xfId="0" applyFont="1" applyFill="1"/>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shrinkToFit="1"/>
    </xf>
    <xf numFmtId="0" fontId="2"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2" fillId="0" borderId="1" xfId="3" applyFont="1" applyBorder="1" applyAlignment="1">
      <alignment horizontal="center" vertical="center" wrapText="1" shrinkToFit="1"/>
    </xf>
    <xf numFmtId="166" fontId="2" fillId="0" borderId="1" xfId="3" applyNumberFormat="1" applyFont="1" applyBorder="1" applyAlignment="1">
      <alignment horizontal="center" vertical="center" wrapText="1" shrinkToFit="1"/>
    </xf>
    <xf numFmtId="164" fontId="2" fillId="0" borderId="1" xfId="2" applyFont="1" applyBorder="1" applyAlignment="1">
      <alignment horizontal="center" vertical="center" wrapText="1" shrinkToFit="1"/>
    </xf>
    <xf numFmtId="164" fontId="12" fillId="0" borderId="1" xfId="2" applyFont="1" applyBorder="1" applyAlignment="1">
      <alignment horizontal="center" vertical="center" wrapText="1" shrinkToFit="1"/>
    </xf>
    <xf numFmtId="164" fontId="2" fillId="0" borderId="1" xfId="2" applyNumberFormat="1" applyFont="1" applyBorder="1" applyAlignment="1">
      <alignment horizontal="center" vertical="center" wrapText="1" shrinkToFit="1"/>
    </xf>
    <xf numFmtId="0" fontId="2" fillId="0" borderId="1" xfId="5" applyFont="1" applyBorder="1" applyAlignment="1">
      <alignment horizontal="center" vertical="center" wrapText="1" shrinkToFit="1"/>
    </xf>
    <xf numFmtId="0" fontId="12" fillId="0" borderId="1" xfId="6" applyFont="1" applyBorder="1" applyAlignment="1">
      <alignment horizontal="center" vertical="center" wrapText="1" shrinkToFit="1"/>
    </xf>
    <xf numFmtId="167" fontId="12" fillId="2" borderId="1" xfId="7" applyNumberFormat="1" applyFont="1" applyFill="1" applyBorder="1" applyAlignment="1">
      <alignment horizontal="center" vertical="center" wrapText="1" shrinkToFit="1"/>
    </xf>
    <xf numFmtId="0" fontId="13" fillId="3" borderId="1" xfId="0" applyFont="1" applyFill="1" applyBorder="1"/>
    <xf numFmtId="9" fontId="11" fillId="3" borderId="16" xfId="1" applyNumberFormat="1" applyFont="1" applyFill="1" applyBorder="1"/>
    <xf numFmtId="9" fontId="11" fillId="3" borderId="16" xfId="0" applyNumberFormat="1" applyFont="1" applyFill="1" applyBorder="1"/>
    <xf numFmtId="9" fontId="11" fillId="3" borderId="17" xfId="0" applyNumberFormat="1" applyFont="1" applyFill="1" applyBorder="1"/>
    <xf numFmtId="0" fontId="2" fillId="2" borderId="1" xfId="0" applyFont="1" applyFill="1" applyBorder="1" applyAlignment="1">
      <alignment horizontal="center" wrapText="1"/>
    </xf>
    <xf numFmtId="0" fontId="2" fillId="2" borderId="1" xfId="6" applyFont="1" applyFill="1" applyBorder="1" applyAlignment="1">
      <alignment horizontal="center" vertical="center" wrapText="1" shrinkToFit="1"/>
    </xf>
    <xf numFmtId="0" fontId="2" fillId="0" borderId="0" xfId="0" applyFont="1" applyBorder="1"/>
    <xf numFmtId="0" fontId="2" fillId="0" borderId="0" xfId="0" applyFont="1" applyBorder="1" applyAlignment="1">
      <alignment horizontal="center" vertical="center" wrapText="1"/>
    </xf>
    <xf numFmtId="0" fontId="14" fillId="0" borderId="0" xfId="0" applyFont="1" applyBorder="1"/>
    <xf numFmtId="164"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14" fillId="2" borderId="1"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165" fontId="1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2" borderId="2" xfId="0" applyFont="1" applyFill="1" applyBorder="1" applyAlignment="1">
      <alignment horizontal="center" vertical="center" wrapText="1"/>
    </xf>
    <xf numFmtId="0" fontId="14" fillId="2" borderId="3" xfId="0" applyFont="1" applyFill="1" applyBorder="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wrapText="1"/>
    </xf>
    <xf numFmtId="165" fontId="14" fillId="2" borderId="3" xfId="0" applyNumberFormat="1" applyFont="1" applyFill="1" applyBorder="1" applyAlignment="1">
      <alignment horizontal="center" vertical="center"/>
    </xf>
    <xf numFmtId="0" fontId="16"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165" fontId="14" fillId="2" borderId="3"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164" fontId="16" fillId="0" borderId="25" xfId="2" applyFont="1" applyBorder="1" applyAlignment="1">
      <alignment horizontal="center" vertical="center" wrapText="1" readingOrder="1"/>
    </xf>
    <xf numFmtId="164" fontId="16" fillId="0" borderId="24" xfId="2" applyFont="1" applyBorder="1" applyAlignment="1">
      <alignment horizontal="center" vertical="center" wrapText="1" readingOrder="1"/>
    </xf>
    <xf numFmtId="164" fontId="16" fillId="0" borderId="19" xfId="2" applyFont="1" applyBorder="1" applyAlignment="1">
      <alignment horizontal="center" vertical="center" wrapText="1" readingOrder="1"/>
    </xf>
    <xf numFmtId="0" fontId="14" fillId="0" borderId="3"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0" borderId="3" xfId="0" applyFont="1" applyFill="1" applyBorder="1" applyAlignment="1">
      <alignment vertical="center" wrapText="1"/>
    </xf>
    <xf numFmtId="164" fontId="16" fillId="0" borderId="26" xfId="2" applyFont="1" applyBorder="1" applyAlignment="1">
      <alignment horizontal="center" vertical="center" wrapText="1" readingOrder="1"/>
    </xf>
    <xf numFmtId="165" fontId="14" fillId="2" borderId="27" xfId="0" applyNumberFormat="1" applyFont="1" applyFill="1" applyBorder="1" applyAlignment="1">
      <alignment horizontal="center" vertical="center"/>
    </xf>
    <xf numFmtId="164" fontId="17" fillId="0" borderId="1" xfId="2" applyFont="1" applyFill="1" applyBorder="1" applyAlignment="1">
      <alignment horizontal="right" vertical="center" wrapText="1" readingOrder="1"/>
    </xf>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8" xfId="0" applyBorder="1"/>
    <xf numFmtId="0" fontId="0" fillId="0" borderId="13" xfId="0" applyBorder="1"/>
    <xf numFmtId="0" fontId="8" fillId="5" borderId="17" xfId="0" applyFont="1" applyFill="1" applyBorder="1" applyAlignment="1">
      <alignment horizontal="center" wrapText="1"/>
    </xf>
    <xf numFmtId="0" fontId="9" fillId="4" borderId="33" xfId="0" applyFont="1" applyFill="1" applyBorder="1" applyAlignment="1">
      <alignment horizontal="center" vertical="center" wrapText="1"/>
    </xf>
    <xf numFmtId="165" fontId="9" fillId="4" borderId="33" xfId="0" applyNumberFormat="1" applyFont="1" applyFill="1" applyBorder="1" applyAlignment="1">
      <alignment horizontal="center" vertical="center" wrapText="1"/>
    </xf>
    <xf numFmtId="0" fontId="11" fillId="5" borderId="16" xfId="0" applyFont="1" applyFill="1" applyBorder="1" applyAlignment="1">
      <alignment horizontal="center" wrapText="1"/>
    </xf>
    <xf numFmtId="9" fontId="8" fillId="3" borderId="6" xfId="0" applyNumberFormat="1" applyFont="1" applyFill="1" applyBorder="1"/>
    <xf numFmtId="0" fontId="9" fillId="4" borderId="4" xfId="0" applyFont="1" applyFill="1" applyBorder="1" applyAlignment="1">
      <alignment horizontal="center" vertical="center" wrapText="1"/>
    </xf>
    <xf numFmtId="165" fontId="9" fillId="4" borderId="33" xfId="0" applyNumberFormat="1" applyFont="1" applyFill="1" applyBorder="1" applyAlignment="1">
      <alignment horizontal="center" vertical="center"/>
    </xf>
    <xf numFmtId="0" fontId="0" fillId="0" borderId="36" xfId="0" applyBorder="1"/>
    <xf numFmtId="0" fontId="11" fillId="5" borderId="3" xfId="0" applyFont="1" applyFill="1" applyBorder="1" applyAlignment="1">
      <alignment horizontal="center" wrapText="1"/>
    </xf>
    <xf numFmtId="9" fontId="11" fillId="3" borderId="3" xfId="1" applyNumberFormat="1" applyFont="1" applyFill="1" applyBorder="1" applyAlignment="1">
      <alignment horizontal="center" wrapText="1"/>
    </xf>
    <xf numFmtId="9" fontId="11" fillId="3" borderId="3" xfId="0" applyNumberFormat="1" applyFont="1" applyFill="1" applyBorder="1" applyAlignment="1">
      <alignment horizontal="center"/>
    </xf>
    <xf numFmtId="0" fontId="14" fillId="3" borderId="1" xfId="0" applyFont="1" applyFill="1" applyBorder="1" applyAlignment="1">
      <alignment horizontal="center" wrapText="1"/>
    </xf>
    <xf numFmtId="0" fontId="14" fillId="3" borderId="1" xfId="0" applyFont="1" applyFill="1" applyBorder="1" applyAlignment="1">
      <alignment horizontal="center"/>
    </xf>
    <xf numFmtId="0" fontId="17" fillId="3" borderId="1" xfId="0" applyFont="1" applyFill="1" applyBorder="1" applyAlignment="1">
      <alignment horizontal="center"/>
    </xf>
    <xf numFmtId="0" fontId="14" fillId="3" borderId="3" xfId="0" applyFont="1" applyFill="1" applyBorder="1" applyAlignment="1">
      <alignment horizontal="center" wrapText="1"/>
    </xf>
    <xf numFmtId="0" fontId="14" fillId="3" borderId="3" xfId="0" applyFont="1" applyFill="1" applyBorder="1" applyAlignment="1">
      <alignment horizontal="center"/>
    </xf>
    <xf numFmtId="0" fontId="14" fillId="3" borderId="1" xfId="0" applyFont="1" applyFill="1" applyBorder="1"/>
    <xf numFmtId="9" fontId="15" fillId="3" borderId="1" xfId="1" applyNumberFormat="1" applyFont="1" applyFill="1" applyBorder="1"/>
    <xf numFmtId="9" fontId="15" fillId="3" borderId="3" xfId="1" applyNumberFormat="1" applyFont="1" applyFill="1" applyBorder="1" applyAlignment="1">
      <alignment horizontal="center"/>
    </xf>
    <xf numFmtId="0" fontId="18" fillId="3" borderId="1" xfId="0" applyFont="1" applyFill="1" applyBorder="1" applyAlignment="1">
      <alignment vertical="center" wrapText="1"/>
    </xf>
    <xf numFmtId="9" fontId="17" fillId="3" borderId="1" xfId="1" applyNumberFormat="1" applyFont="1" applyFill="1" applyBorder="1" applyAlignment="1">
      <alignment wrapText="1"/>
    </xf>
    <xf numFmtId="9" fontId="15" fillId="3" borderId="3" xfId="1" applyNumberFormat="1" applyFont="1" applyFill="1" applyBorder="1"/>
    <xf numFmtId="0" fontId="14" fillId="3" borderId="1" xfId="0" applyFont="1" applyFill="1" applyBorder="1" applyAlignment="1">
      <alignment wrapText="1"/>
    </xf>
    <xf numFmtId="9" fontId="14" fillId="3" borderId="1" xfId="0" applyNumberFormat="1" applyFont="1" applyFill="1" applyBorder="1"/>
    <xf numFmtId="0" fontId="0" fillId="3" borderId="0" xfId="0" applyFill="1" applyAlignment="1">
      <alignment horizontal="center" wrapText="1"/>
    </xf>
    <xf numFmtId="0" fontId="0" fillId="3" borderId="0" xfId="0" applyFill="1" applyAlignment="1">
      <alignment horizontal="center"/>
    </xf>
    <xf numFmtId="0" fontId="14" fillId="3" borderId="3" xfId="0" applyFont="1" applyFill="1" applyBorder="1"/>
    <xf numFmtId="0" fontId="0" fillId="2" borderId="7" xfId="0" applyFill="1" applyBorder="1"/>
    <xf numFmtId="0" fontId="0" fillId="2" borderId="8" xfId="0" applyFill="1" applyBorder="1" applyAlignment="1">
      <alignment horizontal="center" wrapText="1"/>
    </xf>
    <xf numFmtId="0" fontId="0" fillId="2" borderId="8" xfId="0" applyFill="1" applyBorder="1" applyAlignment="1">
      <alignment horizontal="center"/>
    </xf>
    <xf numFmtId="0" fontId="0" fillId="2" borderId="9" xfId="0" applyFill="1" applyBorder="1"/>
    <xf numFmtId="0" fontId="0" fillId="2" borderId="10" xfId="0" applyFill="1" applyBorder="1"/>
    <xf numFmtId="0" fontId="0" fillId="2" borderId="0" xfId="0" applyFill="1" applyBorder="1" applyAlignment="1">
      <alignment horizontal="center" wrapText="1"/>
    </xf>
    <xf numFmtId="0" fontId="0" fillId="2" borderId="0"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applyAlignment="1">
      <alignment horizontal="center" wrapText="1"/>
    </xf>
    <xf numFmtId="0" fontId="0" fillId="2" borderId="13" xfId="0" applyFill="1" applyBorder="1" applyAlignment="1">
      <alignment horizontal="center"/>
    </xf>
    <xf numFmtId="0" fontId="0" fillId="2" borderId="14" xfId="0" applyFill="1" applyBorder="1"/>
    <xf numFmtId="0" fontId="14" fillId="2" borderId="0" xfId="0" applyFont="1" applyFill="1" applyAlignment="1">
      <alignment horizontal="center" wrapText="1"/>
    </xf>
    <xf numFmtId="0" fontId="14" fillId="2" borderId="0" xfId="0" applyFont="1" applyFill="1" applyAlignment="1">
      <alignment horizontal="center"/>
    </xf>
    <xf numFmtId="0" fontId="14" fillId="2" borderId="0" xfId="0" applyFont="1" applyFill="1"/>
    <xf numFmtId="0" fontId="0" fillId="2" borderId="0" xfId="0" applyFill="1" applyAlignment="1">
      <alignment horizontal="center" wrapText="1"/>
    </xf>
    <xf numFmtId="0" fontId="0" fillId="2" borderId="0" xfId="0" applyFill="1" applyAlignment="1">
      <alignment horizontal="center"/>
    </xf>
    <xf numFmtId="0" fontId="0" fillId="2" borderId="0" xfId="0" applyFill="1"/>
    <xf numFmtId="0" fontId="17" fillId="2" borderId="23" xfId="0" applyFont="1" applyFill="1" applyBorder="1" applyAlignment="1">
      <alignment horizontal="center" vertical="center" wrapText="1"/>
    </xf>
    <xf numFmtId="164" fontId="16" fillId="0" borderId="1" xfId="2" applyFont="1" applyBorder="1" applyAlignment="1">
      <alignment horizontal="center" vertical="center" wrapText="1" readingOrder="1"/>
    </xf>
    <xf numFmtId="0" fontId="14" fillId="0" borderId="1"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9" fontId="11" fillId="8" borderId="3" xfId="1" applyNumberFormat="1" applyFont="1" applyFill="1" applyBorder="1" applyAlignment="1">
      <alignment horizontal="center" wrapText="1"/>
    </xf>
    <xf numFmtId="9" fontId="11" fillId="8" borderId="3" xfId="0" applyNumberFormat="1" applyFont="1" applyFill="1" applyBorder="1" applyAlignment="1">
      <alignment horizontal="center"/>
    </xf>
    <xf numFmtId="0" fontId="14" fillId="8" borderId="1" xfId="0" applyFont="1" applyFill="1" applyBorder="1" applyAlignment="1">
      <alignment horizontal="center" wrapText="1"/>
    </xf>
    <xf numFmtId="0" fontId="14" fillId="8" borderId="1" xfId="0" applyFont="1" applyFill="1" applyBorder="1" applyAlignment="1">
      <alignment horizontal="center"/>
    </xf>
    <xf numFmtId="9" fontId="15" fillId="8" borderId="3" xfId="1" applyNumberFormat="1" applyFont="1" applyFill="1" applyBorder="1" applyAlignment="1">
      <alignment horizontal="center"/>
    </xf>
    <xf numFmtId="0" fontId="14" fillId="8" borderId="0" xfId="0" applyFont="1" applyFill="1" applyAlignment="1">
      <alignment horizontal="center" wrapText="1"/>
    </xf>
    <xf numFmtId="0" fontId="14" fillId="8" borderId="0" xfId="0" applyFont="1" applyFill="1" applyAlignment="1">
      <alignment horizontal="center"/>
    </xf>
    <xf numFmtId="0" fontId="0" fillId="8" borderId="0" xfId="0" applyFill="1" applyAlignment="1">
      <alignment horizontal="center" wrapText="1"/>
    </xf>
    <xf numFmtId="0" fontId="0" fillId="8" borderId="0" xfId="0" applyFill="1" applyAlignment="1">
      <alignment horizontal="center"/>
    </xf>
    <xf numFmtId="0" fontId="21"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9" fontId="12" fillId="3" borderId="3" xfId="1" applyNumberFormat="1"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1" xfId="0" applyFont="1" applyFill="1" applyBorder="1"/>
    <xf numFmtId="0" fontId="2" fillId="8" borderId="1" xfId="0" applyFont="1" applyFill="1" applyBorder="1" applyAlignment="1">
      <alignment vertical="center" wrapText="1"/>
    </xf>
    <xf numFmtId="0" fontId="2" fillId="8" borderId="1" xfId="0" applyFont="1" applyFill="1" applyBorder="1" applyAlignment="1">
      <alignment wrapText="1"/>
    </xf>
    <xf numFmtId="0" fontId="8" fillId="5" borderId="3" xfId="0" applyFont="1" applyFill="1" applyBorder="1" applyAlignment="1">
      <alignment horizontal="center" wrapText="1"/>
    </xf>
    <xf numFmtId="9" fontId="17" fillId="3" borderId="1" xfId="1" applyNumberFormat="1" applyFont="1" applyFill="1" applyBorder="1" applyAlignment="1">
      <alignment horizontal="center" wrapText="1"/>
    </xf>
    <xf numFmtId="0" fontId="14" fillId="8" borderId="1" xfId="0" applyFont="1" applyFill="1" applyBorder="1"/>
    <xf numFmtId="0" fontId="18" fillId="8" borderId="1" xfId="0" applyFont="1" applyFill="1" applyBorder="1" applyAlignment="1">
      <alignment vertical="center" wrapText="1"/>
    </xf>
    <xf numFmtId="168" fontId="9" fillId="4" borderId="3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0" fillId="0" borderId="0" xfId="0" applyNumberFormat="1"/>
    <xf numFmtId="166" fontId="3" fillId="2" borderId="6" xfId="0" applyNumberFormat="1" applyFont="1" applyFill="1" applyBorder="1" applyAlignment="1">
      <alignment horizontal="center" vertical="center" wrapText="1"/>
    </xf>
    <xf numFmtId="0" fontId="17" fillId="3" borderId="1" xfId="0" applyFont="1" applyFill="1" applyBorder="1" applyAlignment="1">
      <alignment horizontal="center" wrapText="1"/>
    </xf>
    <xf numFmtId="9" fontId="17" fillId="3" borderId="3" xfId="1" applyNumberFormat="1" applyFont="1" applyFill="1" applyBorder="1" applyAlignment="1">
      <alignment wrapText="1"/>
    </xf>
    <xf numFmtId="9" fontId="17" fillId="3" borderId="3" xfId="1" applyNumberFormat="1" applyFont="1" applyFill="1" applyBorder="1" applyAlignment="1">
      <alignment horizontal="center" wrapText="1"/>
    </xf>
    <xf numFmtId="168" fontId="16" fillId="2" borderId="6" xfId="0" applyNumberFormat="1" applyFont="1" applyFill="1" applyBorder="1" applyAlignment="1">
      <alignment horizontal="center" vertical="center" wrapText="1"/>
    </xf>
    <xf numFmtId="168" fontId="16" fillId="2" borderId="1" xfId="0" applyNumberFormat="1" applyFont="1" applyFill="1" applyBorder="1" applyAlignment="1">
      <alignment horizontal="center" vertical="center" wrapText="1"/>
    </xf>
    <xf numFmtId="0" fontId="2" fillId="0" borderId="37" xfId="0" applyFont="1" applyFill="1" applyBorder="1" applyAlignment="1">
      <alignment vertical="center"/>
    </xf>
    <xf numFmtId="0" fontId="2" fillId="0" borderId="37" xfId="0" applyFont="1" applyFill="1" applyBorder="1" applyAlignment="1">
      <alignment horizontal="left" vertical="center" wrapText="1"/>
    </xf>
    <xf numFmtId="0" fontId="2" fillId="0" borderId="37" xfId="0" applyFont="1" applyFill="1" applyBorder="1" applyAlignment="1">
      <alignment vertical="center" wrapText="1"/>
    </xf>
    <xf numFmtId="165" fontId="2" fillId="0" borderId="1" xfId="0" applyNumberFormat="1" applyFont="1" applyFill="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14" fillId="8" borderId="1" xfId="0" applyFont="1" applyFill="1" applyBorder="1" applyAlignment="1">
      <alignment wrapText="1"/>
    </xf>
    <xf numFmtId="0" fontId="5" fillId="0" borderId="0" xfId="0" applyFont="1" applyBorder="1" applyAlignment="1">
      <alignment horizontal="center" vertical="center" wrapText="1"/>
    </xf>
    <xf numFmtId="0" fontId="8" fillId="5" borderId="3" xfId="0" applyFont="1" applyFill="1" applyBorder="1" applyAlignment="1">
      <alignment horizontal="center" wrapText="1"/>
    </xf>
    <xf numFmtId="170" fontId="2" fillId="0" borderId="1" xfId="0" applyNumberFormat="1" applyFont="1" applyBorder="1" applyAlignment="1">
      <alignment horizontal="center" vertical="center"/>
    </xf>
    <xf numFmtId="0" fontId="0" fillId="0" borderId="8" xfId="0" applyBorder="1" applyAlignment="1"/>
    <xf numFmtId="0" fontId="0" fillId="0" borderId="9" xfId="0" applyBorder="1" applyAlignment="1"/>
    <xf numFmtId="0" fontId="0" fillId="0" borderId="0" xfId="0" applyBorder="1" applyAlignment="1"/>
    <xf numFmtId="0" fontId="0" fillId="0" borderId="11" xfId="0" applyBorder="1" applyAlignment="1"/>
    <xf numFmtId="0" fontId="0" fillId="0" borderId="13" xfId="0" applyBorder="1" applyAlignment="1"/>
    <xf numFmtId="0" fontId="0" fillId="0" borderId="14" xfId="0" applyBorder="1" applyAlignment="1"/>
    <xf numFmtId="0" fontId="0" fillId="0" borderId="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applyAlignment="1">
      <alignment horizontal="justify" vertical="center"/>
    </xf>
    <xf numFmtId="0" fontId="23" fillId="0" borderId="1" xfId="0" applyFont="1" applyBorder="1" applyAlignment="1">
      <alignment vertical="center" wrapText="1"/>
    </xf>
    <xf numFmtId="0" fontId="23" fillId="9"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24"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166" fontId="24" fillId="2" borderId="6" xfId="0" applyNumberFormat="1" applyFont="1" applyFill="1" applyBorder="1" applyAlignment="1">
      <alignment horizontal="center" vertical="center" wrapText="1"/>
    </xf>
    <xf numFmtId="0" fontId="5" fillId="3" borderId="1" xfId="0" applyFont="1" applyFill="1" applyBorder="1"/>
    <xf numFmtId="0" fontId="5" fillId="2" borderId="1"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wrapText="1"/>
    </xf>
    <xf numFmtId="170" fontId="5" fillId="0" borderId="1" xfId="0" applyNumberFormat="1" applyFont="1" applyBorder="1" applyAlignment="1">
      <alignment horizontal="center" vertical="center"/>
    </xf>
    <xf numFmtId="170" fontId="5" fillId="0" borderId="1" xfId="0" applyNumberFormat="1" applyFont="1" applyBorder="1" applyAlignment="1">
      <alignment horizontal="center" vertical="center" wrapText="1"/>
    </xf>
    <xf numFmtId="0" fontId="24" fillId="0" borderId="1" xfId="0" applyFont="1" applyBorder="1" applyAlignment="1">
      <alignment horizontal="center" wrapText="1"/>
    </xf>
    <xf numFmtId="0" fontId="5" fillId="2" borderId="1" xfId="0" applyFont="1" applyFill="1" applyBorder="1" applyAlignment="1">
      <alignment vertical="center"/>
    </xf>
    <xf numFmtId="0" fontId="25" fillId="3" borderId="1" xfId="0" applyFont="1" applyFill="1" applyBorder="1" applyAlignment="1">
      <alignment vertical="center" wrapText="1"/>
    </xf>
    <xf numFmtId="0" fontId="8" fillId="11" borderId="33" xfId="0" applyFont="1" applyFill="1" applyBorder="1" applyAlignment="1">
      <alignment horizontal="center" vertical="center" wrapText="1"/>
    </xf>
    <xf numFmtId="165" fontId="8" fillId="11" borderId="33" xfId="0" applyNumberFormat="1" applyFont="1" applyFill="1" applyBorder="1" applyAlignment="1">
      <alignment horizontal="center" vertical="center"/>
    </xf>
    <xf numFmtId="168" fontId="8" fillId="11" borderId="33" xfId="0" applyNumberFormat="1" applyFont="1" applyFill="1" applyBorder="1" applyAlignment="1">
      <alignment horizontal="center" vertical="center" wrapText="1"/>
    </xf>
    <xf numFmtId="165" fontId="8" fillId="11" borderId="33" xfId="0" applyNumberFormat="1" applyFont="1" applyFill="1" applyBorder="1" applyAlignment="1">
      <alignment horizontal="center" vertical="center" wrapText="1"/>
    </xf>
    <xf numFmtId="0" fontId="0" fillId="11" borderId="0" xfId="0" applyFont="1" applyFill="1"/>
    <xf numFmtId="0" fontId="0" fillId="0" borderId="0" xfId="0" applyFont="1"/>
    <xf numFmtId="0" fontId="0" fillId="2" borderId="3" xfId="0" applyFont="1" applyFill="1" applyBorder="1" applyAlignment="1">
      <alignment vertical="center"/>
    </xf>
    <xf numFmtId="0" fontId="0" fillId="2" borderId="3" xfId="0" applyFont="1" applyFill="1" applyBorder="1" applyAlignment="1">
      <alignment vertical="center" wrapText="1"/>
    </xf>
    <xf numFmtId="0" fontId="0" fillId="2" borderId="3" xfId="0" applyFont="1" applyFill="1" applyBorder="1" applyAlignment="1">
      <alignment horizontal="left" vertical="center" wrapText="1"/>
    </xf>
    <xf numFmtId="165" fontId="0" fillId="2" borderId="3" xfId="0" applyNumberFormat="1" applyFont="1" applyFill="1" applyBorder="1" applyAlignment="1">
      <alignment horizontal="center" vertical="center"/>
    </xf>
    <xf numFmtId="168" fontId="23" fillId="2" borderId="6" xfId="0" applyNumberFormat="1" applyFont="1" applyFill="1" applyBorder="1" applyAlignment="1">
      <alignment horizontal="center" vertical="center" wrapText="1"/>
    </xf>
    <xf numFmtId="0" fontId="0" fillId="3" borderId="1" xfId="0" applyFont="1" applyFill="1" applyBorder="1"/>
    <xf numFmtId="0" fontId="0" fillId="2" borderId="1" xfId="0" applyFont="1" applyFill="1" applyBorder="1"/>
    <xf numFmtId="0" fontId="0" fillId="3"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65" fontId="26"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37" xfId="0" applyFont="1" applyFill="1" applyBorder="1" applyAlignment="1">
      <alignment horizontal="center" vertical="center"/>
    </xf>
    <xf numFmtId="0" fontId="23" fillId="0" borderId="37" xfId="0" applyFont="1" applyFill="1" applyBorder="1" applyAlignment="1">
      <alignment horizontal="left" vertical="center" wrapText="1"/>
    </xf>
    <xf numFmtId="0" fontId="0" fillId="0" borderId="37" xfId="0" applyFont="1" applyFill="1" applyBorder="1" applyAlignment="1">
      <alignment horizontal="center" vertical="center" wrapText="1"/>
    </xf>
    <xf numFmtId="0" fontId="0" fillId="2" borderId="16" xfId="0" applyFont="1" applyFill="1" applyBorder="1" applyAlignment="1">
      <alignment horizontal="left" vertical="center" wrapText="1"/>
    </xf>
    <xf numFmtId="165" fontId="26" fillId="0" borderId="37" xfId="0" applyNumberFormat="1" applyFont="1" applyFill="1" applyBorder="1" applyAlignment="1">
      <alignment horizontal="center" vertical="center"/>
    </xf>
    <xf numFmtId="168" fontId="23" fillId="2" borderId="17" xfId="0" applyNumberFormat="1" applyFont="1" applyFill="1" applyBorder="1" applyAlignment="1">
      <alignment horizontal="center" vertical="center" wrapText="1"/>
    </xf>
    <xf numFmtId="0" fontId="0" fillId="3" borderId="37" xfId="0" applyFont="1" applyFill="1" applyBorder="1"/>
    <xf numFmtId="0" fontId="0" fillId="2"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2" borderId="39" xfId="0" applyFont="1" applyFill="1" applyBorder="1" applyAlignment="1">
      <alignment horizontal="left" vertical="center" wrapText="1"/>
    </xf>
    <xf numFmtId="165" fontId="26" fillId="0" borderId="39" xfId="0" applyNumberFormat="1" applyFont="1" applyFill="1" applyBorder="1" applyAlignment="1">
      <alignment horizontal="center" vertical="center"/>
    </xf>
    <xf numFmtId="168" fontId="23" fillId="2" borderId="40" xfId="0" applyNumberFormat="1" applyFont="1" applyFill="1" applyBorder="1" applyAlignment="1">
      <alignment horizontal="center" vertical="center" wrapText="1"/>
    </xf>
    <xf numFmtId="0" fontId="0" fillId="3" borderId="39" xfId="0" applyFont="1" applyFill="1" applyBorder="1"/>
    <xf numFmtId="0" fontId="0" fillId="0" borderId="41" xfId="0" applyFont="1" applyBorder="1" applyAlignment="1">
      <alignment horizontal="center" vertical="center" wrapText="1"/>
    </xf>
    <xf numFmtId="0" fontId="0" fillId="2" borderId="2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2"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2" borderId="43" xfId="0" applyFont="1" applyFill="1" applyBorder="1" applyAlignment="1">
      <alignment horizontal="left" vertical="center" wrapText="1"/>
    </xf>
    <xf numFmtId="165" fontId="26" fillId="0" borderId="31" xfId="0" applyNumberFormat="1" applyFont="1" applyFill="1" applyBorder="1" applyAlignment="1">
      <alignment horizontal="center" vertical="center"/>
    </xf>
    <xf numFmtId="168" fontId="23" fillId="2" borderId="36" xfId="0" applyNumberFormat="1" applyFont="1" applyFill="1" applyBorder="1" applyAlignment="1">
      <alignment horizontal="center" vertical="center" wrapText="1"/>
    </xf>
    <xf numFmtId="0" fontId="0" fillId="3" borderId="31" xfId="0" applyFont="1" applyFill="1" applyBorder="1"/>
    <xf numFmtId="0" fontId="0" fillId="0" borderId="44" xfId="0" applyFont="1" applyBorder="1" applyAlignment="1">
      <alignment horizontal="center" vertical="center" wrapText="1"/>
    </xf>
    <xf numFmtId="168" fontId="0" fillId="0" borderId="0" xfId="0" applyNumberFormat="1" applyFont="1"/>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5"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4"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24" fillId="2" borderId="2" xfId="0" applyNumberFormat="1" applyFont="1" applyFill="1" applyBorder="1" applyAlignment="1">
      <alignment horizontal="center" vertical="center" wrapText="1"/>
    </xf>
    <xf numFmtId="168" fontId="0" fillId="0" borderId="8" xfId="0" applyNumberFormat="1" applyBorder="1"/>
    <xf numFmtId="168" fontId="0" fillId="0" borderId="13" xfId="0" applyNumberFormat="1" applyBorder="1"/>
    <xf numFmtId="0" fontId="8" fillId="5" borderId="16" xfId="0" applyFont="1" applyFill="1" applyBorder="1" applyAlignment="1">
      <alignment horizontal="center" wrapText="1"/>
    </xf>
    <xf numFmtId="0" fontId="0" fillId="2" borderId="39" xfId="0" applyFont="1" applyFill="1" applyBorder="1" applyAlignment="1">
      <alignment vertical="center"/>
    </xf>
    <xf numFmtId="0" fontId="0" fillId="2" borderId="39" xfId="0" applyFont="1" applyFill="1" applyBorder="1" applyAlignment="1">
      <alignment vertical="center" wrapText="1"/>
    </xf>
    <xf numFmtId="165" fontId="0" fillId="2" borderId="39"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0" borderId="48" xfId="0" applyFont="1" applyBorder="1" applyAlignment="1">
      <alignment horizontal="center" vertical="center" wrapText="1"/>
    </xf>
    <xf numFmtId="0" fontId="8" fillId="5" borderId="6" xfId="0" applyFont="1" applyFill="1" applyBorder="1" applyAlignment="1">
      <alignment horizontal="center" wrapText="1"/>
    </xf>
    <xf numFmtId="9" fontId="5" fillId="3" borderId="1" xfId="0" applyNumberFormat="1" applyFont="1" applyFill="1" applyBorder="1" applyAlignment="1">
      <alignment vertic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12" borderId="33" xfId="0" applyFont="1" applyFill="1" applyBorder="1" applyAlignment="1">
      <alignment horizontal="center" vertical="center" wrapText="1"/>
    </xf>
    <xf numFmtId="165" fontId="11" fillId="12" borderId="33" xfId="0" applyNumberFormat="1" applyFont="1" applyFill="1" applyBorder="1" applyAlignment="1">
      <alignment horizontal="center" vertical="center"/>
    </xf>
    <xf numFmtId="165" fontId="11" fillId="12" borderId="33"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2" fillId="3" borderId="3" xfId="0" applyFont="1" applyFill="1" applyBorder="1"/>
    <xf numFmtId="0" fontId="2" fillId="0" borderId="45" xfId="0" applyFont="1" applyBorder="1" applyAlignment="1">
      <alignment horizontal="center" vertical="center" wrapText="1"/>
    </xf>
    <xf numFmtId="9" fontId="11" fillId="3" borderId="50" xfId="1" applyNumberFormat="1" applyFont="1" applyFill="1" applyBorder="1"/>
    <xf numFmtId="9" fontId="11" fillId="3" borderId="50" xfId="0" applyNumberFormat="1" applyFont="1" applyFill="1" applyBorder="1"/>
    <xf numFmtId="9" fontId="11" fillId="3" borderId="51" xfId="0" applyNumberFormat="1" applyFont="1" applyFill="1" applyBorder="1"/>
    <xf numFmtId="0" fontId="11" fillId="5" borderId="50" xfId="0" applyFont="1" applyFill="1" applyBorder="1" applyAlignment="1">
      <alignment horizontal="center" wrapText="1"/>
    </xf>
    <xf numFmtId="0" fontId="11" fillId="5" borderId="52" xfId="0" applyFont="1" applyFill="1" applyBorder="1" applyAlignment="1">
      <alignment horizontal="center" wrapText="1"/>
    </xf>
    <xf numFmtId="0" fontId="0" fillId="0" borderId="1" xfId="0" applyBorder="1"/>
    <xf numFmtId="0" fontId="0" fillId="0" borderId="1" xfId="0" applyFont="1" applyBorder="1" applyAlignment="1">
      <alignment vertical="center"/>
    </xf>
    <xf numFmtId="0" fontId="0" fillId="0" borderId="31" xfId="0" applyFont="1" applyBorder="1" applyAlignment="1">
      <alignment vertical="center" wrapText="1"/>
    </xf>
    <xf numFmtId="0" fontId="2" fillId="0" borderId="37" xfId="0" applyFont="1" applyBorder="1"/>
    <xf numFmtId="165" fontId="11" fillId="12" borderId="53" xfId="0" applyNumberFormat="1" applyFont="1" applyFill="1" applyBorder="1" applyAlignment="1">
      <alignment horizontal="center" vertical="center" wrapText="1"/>
    </xf>
    <xf numFmtId="0" fontId="8" fillId="5" borderId="1" xfId="0" applyFont="1" applyFill="1" applyBorder="1" applyAlignment="1">
      <alignment wrapText="1"/>
    </xf>
    <xf numFmtId="168" fontId="11" fillId="12" borderId="33" xfId="0" applyNumberFormat="1" applyFont="1" applyFill="1" applyBorder="1" applyAlignment="1">
      <alignment horizontal="center" vertical="center" wrapText="1"/>
    </xf>
    <xf numFmtId="165" fontId="11" fillId="11" borderId="33" xfId="0" applyNumberFormat="1" applyFont="1" applyFill="1" applyBorder="1" applyAlignment="1">
      <alignment horizontal="center" vertical="center" wrapText="1"/>
    </xf>
    <xf numFmtId="0" fontId="2" fillId="12" borderId="0" xfId="0" applyFont="1" applyFill="1"/>
    <xf numFmtId="0" fontId="5" fillId="13" borderId="0" xfId="0" applyFont="1" applyFill="1" applyAlignment="1">
      <alignment vertical="center"/>
    </xf>
    <xf numFmtId="0" fontId="0" fillId="13" borderId="0" xfId="0" applyFill="1"/>
    <xf numFmtId="0" fontId="5" fillId="2" borderId="38" xfId="0" applyFont="1" applyFill="1" applyBorder="1" applyAlignment="1">
      <alignment horizontal="center" vertical="center" wrapText="1"/>
    </xf>
    <xf numFmtId="0" fontId="5" fillId="0" borderId="39" xfId="0" applyFont="1" applyBorder="1" applyAlignment="1">
      <alignment horizontal="justify" vertical="center"/>
    </xf>
    <xf numFmtId="0" fontId="5" fillId="0" borderId="39" xfId="0" applyFont="1" applyBorder="1" applyAlignment="1">
      <alignment horizontal="left" vertical="center" wrapText="1"/>
    </xf>
    <xf numFmtId="0" fontId="5" fillId="0" borderId="39" xfId="0" applyFont="1" applyFill="1" applyBorder="1" applyAlignment="1">
      <alignment horizontal="center" vertical="center" wrapText="1"/>
    </xf>
    <xf numFmtId="0" fontId="5" fillId="2" borderId="39" xfId="0" applyFont="1" applyFill="1" applyBorder="1" applyAlignment="1">
      <alignment horizontal="center" vertical="center" wrapText="1"/>
    </xf>
    <xf numFmtId="165" fontId="5" fillId="0" borderId="39" xfId="0" applyNumberFormat="1" applyFont="1" applyFill="1" applyBorder="1" applyAlignment="1">
      <alignment vertical="center"/>
    </xf>
    <xf numFmtId="168" fontId="24" fillId="2" borderId="40" xfId="0" applyNumberFormat="1" applyFont="1" applyFill="1" applyBorder="1" applyAlignment="1">
      <alignment horizontal="center" vertical="center" wrapText="1"/>
    </xf>
    <xf numFmtId="9" fontId="5" fillId="3" borderId="39" xfId="0" applyNumberFormat="1" applyFont="1" applyFill="1" applyBorder="1"/>
    <xf numFmtId="0" fontId="5" fillId="2" borderId="39" xfId="0" applyFont="1" applyFill="1" applyBorder="1"/>
    <xf numFmtId="0" fontId="5" fillId="0" borderId="39"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31" xfId="0" applyFont="1" applyBorder="1" applyAlignment="1">
      <alignment horizontal="justify" vertical="center"/>
    </xf>
    <xf numFmtId="0" fontId="5" fillId="0" borderId="31" xfId="0" applyFont="1" applyBorder="1" applyAlignment="1">
      <alignment horizontal="center" vertical="center" wrapText="1"/>
    </xf>
    <xf numFmtId="0" fontId="5" fillId="2" borderId="31" xfId="0" applyFont="1" applyFill="1" applyBorder="1" applyAlignment="1">
      <alignment horizontal="center" vertical="center" wrapText="1"/>
    </xf>
    <xf numFmtId="170" fontId="5" fillId="0" borderId="31" xfId="0" applyNumberFormat="1" applyFont="1" applyBorder="1" applyAlignment="1">
      <alignment horizontal="center" vertical="center"/>
    </xf>
    <xf numFmtId="168" fontId="24" fillId="2" borderId="32" xfId="0" applyNumberFormat="1" applyFont="1" applyFill="1" applyBorder="1" applyAlignment="1">
      <alignment horizontal="center" vertical="center" wrapText="1"/>
    </xf>
    <xf numFmtId="0" fontId="5" fillId="2" borderId="31" xfId="0" applyFont="1" applyFill="1" applyBorder="1"/>
    <xf numFmtId="0" fontId="5" fillId="0" borderId="0" xfId="0" applyFont="1"/>
    <xf numFmtId="0" fontId="24" fillId="0" borderId="1" xfId="0" applyFont="1" applyFill="1" applyBorder="1" applyAlignment="1">
      <alignment wrapText="1"/>
    </xf>
    <xf numFmtId="168" fontId="3" fillId="2" borderId="1" xfId="0" applyNumberFormat="1" applyFont="1" applyFill="1" applyBorder="1" applyAlignment="1">
      <alignment horizontal="center" vertical="center" wrapText="1"/>
    </xf>
    <xf numFmtId="170" fontId="5" fillId="0" borderId="1" xfId="0" applyNumberFormat="1" applyFont="1" applyBorder="1" applyAlignment="1">
      <alignment horizontal="center"/>
    </xf>
    <xf numFmtId="0" fontId="28" fillId="2" borderId="1"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5" fillId="2" borderId="0" xfId="0" applyFont="1" applyFill="1" applyBorder="1"/>
    <xf numFmtId="0" fontId="5" fillId="0" borderId="0" xfId="0" applyFont="1" applyBorder="1"/>
    <xf numFmtId="0" fontId="2" fillId="2" borderId="37" xfId="0" applyFont="1" applyFill="1" applyBorder="1" applyAlignment="1">
      <alignment horizontal="center" vertical="center" wrapText="1"/>
    </xf>
    <xf numFmtId="0" fontId="2" fillId="0" borderId="37" xfId="0" applyFont="1" applyBorder="1" applyAlignment="1">
      <alignment vertical="center"/>
    </xf>
    <xf numFmtId="0" fontId="2" fillId="0" borderId="37" xfId="0" applyFont="1" applyBorder="1" applyAlignment="1">
      <alignment horizontal="justify" vertical="center" wrapText="1"/>
    </xf>
    <xf numFmtId="0" fontId="2" fillId="0" borderId="37" xfId="0" applyFont="1" applyBorder="1" applyAlignment="1">
      <alignment horizontal="center" vertical="center" wrapText="1"/>
    </xf>
    <xf numFmtId="170" fontId="2" fillId="0" borderId="37" xfId="0" applyNumberFormat="1" applyFont="1" applyBorder="1" applyAlignment="1">
      <alignment horizontal="center" vertical="center"/>
    </xf>
    <xf numFmtId="168" fontId="3" fillId="2" borderId="54" xfId="0" applyNumberFormat="1" applyFont="1" applyFill="1" applyBorder="1" applyAlignment="1">
      <alignment horizontal="center" vertical="center" wrapText="1"/>
    </xf>
    <xf numFmtId="0" fontId="2" fillId="3" borderId="37" xfId="0" applyFont="1" applyFill="1" applyBorder="1"/>
    <xf numFmtId="9" fontId="11" fillId="2" borderId="1" xfId="1" applyNumberFormat="1" applyFont="1" applyFill="1" applyBorder="1"/>
    <xf numFmtId="0" fontId="24" fillId="0" borderId="1" xfId="0" applyFont="1" applyFill="1" applyBorder="1" applyAlignment="1">
      <alignment vertical="center" wrapText="1"/>
    </xf>
    <xf numFmtId="0" fontId="5" fillId="0" borderId="1"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168" fontId="0" fillId="0" borderId="8" xfId="0" applyNumberFormat="1" applyBorder="1" applyAlignment="1">
      <alignment horizontal="center"/>
    </xf>
    <xf numFmtId="168" fontId="0" fillId="0" borderId="0" xfId="0" applyNumberFormat="1" applyBorder="1" applyAlignment="1">
      <alignment horizontal="center"/>
    </xf>
    <xf numFmtId="168" fontId="0" fillId="0" borderId="13" xfId="0" applyNumberFormat="1" applyBorder="1" applyAlignment="1">
      <alignment horizontal="center"/>
    </xf>
    <xf numFmtId="164" fontId="12" fillId="0" borderId="0" xfId="2" applyFont="1" applyFill="1" applyBorder="1" applyAlignment="1">
      <alignment horizontal="center" vertical="center" wrapText="1"/>
    </xf>
    <xf numFmtId="0" fontId="2" fillId="0" borderId="0" xfId="0" applyFont="1" applyBorder="1" applyAlignment="1">
      <alignment horizontal="center" vertical="center"/>
    </xf>
    <xf numFmtId="168" fontId="2" fillId="0" borderId="0" xfId="0" applyNumberFormat="1" applyFont="1" applyBorder="1" applyAlignment="1">
      <alignment horizontal="center"/>
    </xf>
    <xf numFmtId="0" fontId="0" fillId="0" borderId="0" xfId="0" applyBorder="1" applyAlignment="1">
      <alignment horizontal="center" vertical="center"/>
    </xf>
    <xf numFmtId="0" fontId="0" fillId="0" borderId="0" xfId="0" applyAlignment="1">
      <alignment horizontal="center"/>
    </xf>
    <xf numFmtId="168" fontId="0" fillId="0" borderId="0" xfId="0" applyNumberFormat="1" applyAlignment="1">
      <alignment horizontal="center"/>
    </xf>
    <xf numFmtId="0" fontId="5" fillId="0" borderId="1" xfId="0" applyFont="1" applyBorder="1" applyAlignment="1">
      <alignment vertical="center"/>
    </xf>
    <xf numFmtId="4" fontId="5"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6" fillId="3" borderId="1" xfId="0" applyFont="1" applyFill="1" applyBorder="1"/>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0" borderId="16" xfId="0" applyFont="1" applyBorder="1" applyAlignment="1">
      <alignment horizontal="center" vertical="center" wrapText="1"/>
    </xf>
    <xf numFmtId="0" fontId="5" fillId="0" borderId="1" xfId="0" applyFont="1" applyBorder="1" applyAlignment="1">
      <alignment horizontal="left" vertical="center" wrapText="1"/>
    </xf>
    <xf numFmtId="165" fontId="5" fillId="0" borderId="1" xfId="0" applyNumberFormat="1" applyFont="1" applyFill="1" applyBorder="1" applyAlignment="1">
      <alignment horizontal="center" vertical="center"/>
    </xf>
    <xf numFmtId="9" fontId="5" fillId="2" borderId="1" xfId="0" applyNumberFormat="1" applyFont="1" applyFill="1" applyBorder="1"/>
    <xf numFmtId="0" fontId="5" fillId="0" borderId="1" xfId="0" applyFont="1" applyBorder="1" applyAlignment="1">
      <alignment wrapText="1"/>
    </xf>
    <xf numFmtId="0" fontId="5" fillId="0" borderId="1" xfId="0" applyFont="1" applyFill="1" applyBorder="1" applyAlignment="1">
      <alignment wrapText="1"/>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xf>
    <xf numFmtId="168" fontId="24" fillId="2" borderId="1" xfId="0" applyNumberFormat="1" applyFont="1" applyFill="1" applyBorder="1" applyAlignment="1">
      <alignment horizontal="center" vertical="center" wrapText="1"/>
    </xf>
    <xf numFmtId="0" fontId="29" fillId="0" borderId="16" xfId="0" applyFont="1" applyFill="1" applyBorder="1" applyAlignment="1"/>
    <xf numFmtId="0" fontId="0" fillId="0" borderId="0" xfId="0" applyAlignment="1"/>
    <xf numFmtId="169" fontId="30" fillId="0" borderId="1" xfId="0" applyNumberFormat="1" applyFont="1" applyBorder="1" applyAlignment="1">
      <alignment horizontal="center" vertical="center"/>
    </xf>
    <xf numFmtId="0" fontId="23" fillId="0" borderId="3" xfId="0" applyFont="1" applyFill="1" applyBorder="1" applyAlignment="1">
      <alignment vertical="center"/>
    </xf>
    <xf numFmtId="0" fontId="0" fillId="0" borderId="15" xfId="0" applyBorder="1" applyAlignment="1">
      <alignment vertical="center" wrapText="1"/>
    </xf>
    <xf numFmtId="0" fontId="2" fillId="0" borderId="15" xfId="0" applyFont="1" applyBorder="1" applyAlignment="1">
      <alignment vertical="center"/>
    </xf>
    <xf numFmtId="0" fontId="31" fillId="2" borderId="1" xfId="0" applyFont="1" applyFill="1" applyBorder="1" applyAlignment="1">
      <alignment vertical="center" wrapText="1"/>
    </xf>
    <xf numFmtId="0" fontId="5" fillId="3" borderId="39" xfId="0" applyFont="1" applyFill="1" applyBorder="1"/>
    <xf numFmtId="0" fontId="2" fillId="3" borderId="0" xfId="0" applyFont="1" applyFill="1"/>
    <xf numFmtId="0" fontId="5" fillId="3" borderId="31" xfId="0" applyFont="1" applyFill="1" applyBorder="1"/>
    <xf numFmtId="9" fontId="11" fillId="3" borderId="1" xfId="1" applyNumberFormat="1" applyFont="1" applyFill="1" applyBorder="1" applyAlignment="1">
      <alignment vertical="center"/>
    </xf>
    <xf numFmtId="0" fontId="2" fillId="3" borderId="1" xfId="0" applyFont="1" applyFill="1" applyBorder="1" applyAlignment="1">
      <alignment vertical="center"/>
    </xf>
    <xf numFmtId="9" fontId="5" fillId="3" borderId="1" xfId="0" applyNumberFormat="1" applyFont="1" applyFill="1" applyBorder="1"/>
    <xf numFmtId="9" fontId="5" fillId="3" borderId="16" xfId="0" applyNumberFormat="1" applyFont="1" applyFill="1" applyBorder="1"/>
    <xf numFmtId="0" fontId="5" fillId="3" borderId="16" xfId="0" applyFont="1" applyFill="1" applyBorder="1"/>
    <xf numFmtId="0" fontId="5" fillId="14" borderId="16" xfId="0" applyFont="1" applyFill="1" applyBorder="1" applyAlignment="1">
      <alignment horizontal="center" vertical="center" wrapText="1"/>
    </xf>
    <xf numFmtId="0" fontId="5" fillId="14" borderId="16" xfId="0" applyFont="1" applyFill="1" applyBorder="1" applyAlignment="1">
      <alignment horizontal="justify" vertical="center"/>
    </xf>
    <xf numFmtId="0" fontId="5" fillId="14" borderId="16" xfId="0" applyFont="1" applyFill="1" applyBorder="1" applyAlignment="1">
      <alignment horizontal="left" vertical="center" wrapText="1"/>
    </xf>
    <xf numFmtId="165" fontId="5" fillId="14" borderId="16" xfId="0" applyNumberFormat="1" applyFont="1" applyFill="1" applyBorder="1" applyAlignment="1">
      <alignment horizontal="center" vertical="center"/>
    </xf>
    <xf numFmtId="168" fontId="24" fillId="14" borderId="17" xfId="0" applyNumberFormat="1" applyFont="1" applyFill="1" applyBorder="1" applyAlignment="1">
      <alignment horizontal="center" vertical="center" wrapText="1"/>
    </xf>
    <xf numFmtId="0" fontId="24" fillId="0" borderId="1" xfId="0" applyFont="1" applyFill="1" applyBorder="1" applyAlignment="1">
      <alignment horizontal="left" wrapText="1"/>
    </xf>
    <xf numFmtId="0" fontId="5" fillId="2" borderId="1" xfId="0" applyFont="1" applyFill="1" applyBorder="1" applyAlignment="1">
      <alignment horizontal="left"/>
    </xf>
    <xf numFmtId="0" fontId="5" fillId="0" borderId="1" xfId="0" applyFont="1" applyFill="1" applyBorder="1" applyAlignment="1">
      <alignment vertical="center" wrapText="1"/>
    </xf>
    <xf numFmtId="0" fontId="28" fillId="14" borderId="1" xfId="0" applyFont="1" applyFill="1" applyBorder="1" applyAlignment="1">
      <alignment horizontal="center" vertical="center" wrapText="1"/>
    </xf>
    <xf numFmtId="0" fontId="24" fillId="14" borderId="1" xfId="0" applyFont="1" applyFill="1" applyBorder="1" applyAlignment="1">
      <alignment horizontal="left" wrapText="1"/>
    </xf>
    <xf numFmtId="0" fontId="5" fillId="14" borderId="1" xfId="0" applyFont="1" applyFill="1" applyBorder="1" applyAlignment="1">
      <alignment vertical="center" wrapText="1"/>
    </xf>
    <xf numFmtId="170" fontId="5" fillId="14" borderId="1" xfId="0" applyNumberFormat="1" applyFont="1" applyFill="1" applyBorder="1" applyAlignment="1">
      <alignment horizontal="center" vertical="center"/>
    </xf>
    <xf numFmtId="168" fontId="24" fillId="14" borderId="1" xfId="0" applyNumberFormat="1" applyFont="1" applyFill="1" applyBorder="1" applyAlignment="1">
      <alignment horizontal="center" vertical="center" wrapText="1"/>
    </xf>
    <xf numFmtId="0" fontId="5" fillId="14" borderId="1" xfId="0" applyFont="1" applyFill="1" applyBorder="1"/>
    <xf numFmtId="0" fontId="5" fillId="14" borderId="1" xfId="0" applyFont="1" applyFill="1" applyBorder="1" applyAlignment="1">
      <alignment horizontal="center" vertical="center" wrapText="1"/>
    </xf>
    <xf numFmtId="0" fontId="5" fillId="14" borderId="0" xfId="0" applyFont="1" applyFill="1" applyBorder="1" applyAlignment="1">
      <alignment vertical="center"/>
    </xf>
    <xf numFmtId="0" fontId="2" fillId="14" borderId="0" xfId="0" applyFont="1" applyFill="1" applyBorder="1"/>
    <xf numFmtId="0" fontId="2" fillId="14" borderId="0" xfId="0" applyFont="1" applyFill="1"/>
    <xf numFmtId="9" fontId="9" fillId="14" borderId="1" xfId="1" applyNumberFormat="1" applyFont="1" applyFill="1" applyBorder="1"/>
    <xf numFmtId="0" fontId="4" fillId="0" borderId="30" xfId="0" applyFont="1" applyBorder="1" applyAlignment="1">
      <alignment horizontal="right" wrapText="1"/>
    </xf>
    <xf numFmtId="0" fontId="4" fillId="0" borderId="31" xfId="0" applyFont="1" applyBorder="1" applyAlignment="1">
      <alignment horizontal="right" wrapText="1"/>
    </xf>
    <xf numFmtId="0" fontId="4" fillId="0" borderId="44" xfId="0" applyFont="1" applyBorder="1" applyAlignment="1">
      <alignment horizontal="right" wrapText="1"/>
    </xf>
    <xf numFmtId="9" fontId="7" fillId="6" borderId="12" xfId="1" applyNumberFormat="1" applyFont="1" applyFill="1" applyBorder="1" applyAlignment="1">
      <alignment horizontal="center" wrapText="1"/>
    </xf>
    <xf numFmtId="9" fontId="7" fillId="6" borderId="13" xfId="1" applyNumberFormat="1" applyFont="1" applyFill="1" applyBorder="1" applyAlignment="1">
      <alignment horizont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8" fillId="5" borderId="20" xfId="0" applyFont="1" applyFill="1" applyBorder="1" applyAlignment="1">
      <alignment horizontal="center" wrapText="1"/>
    </xf>
    <xf numFmtId="0" fontId="8" fillId="5" borderId="21" xfId="0" applyFont="1" applyFill="1" applyBorder="1" applyAlignment="1">
      <alignment horizontal="center" wrapText="1"/>
    </xf>
    <xf numFmtId="0" fontId="8" fillId="5" borderId="22" xfId="0" applyFont="1" applyFill="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28" xfId="0" applyFont="1" applyBorder="1" applyAlignment="1">
      <alignment horizontal="right" vertical="center" wrapText="1"/>
    </xf>
    <xf numFmtId="0" fontId="4" fillId="0" borderId="3" xfId="0" applyFont="1" applyBorder="1" applyAlignment="1">
      <alignment horizontal="right" vertical="center" wrapText="1"/>
    </xf>
    <xf numFmtId="0" fontId="4" fillId="0" borderId="45" xfId="0" applyFont="1" applyBorder="1" applyAlignment="1">
      <alignment horizontal="right" vertical="center" wrapText="1"/>
    </xf>
    <xf numFmtId="0" fontId="4" fillId="0" borderId="29" xfId="0" applyFont="1" applyBorder="1" applyAlignment="1">
      <alignment horizontal="right" vertical="center"/>
    </xf>
    <xf numFmtId="0" fontId="4" fillId="0" borderId="1" xfId="0" applyFont="1" applyBorder="1" applyAlignment="1">
      <alignment horizontal="right" vertical="center"/>
    </xf>
    <xf numFmtId="0" fontId="4" fillId="0" borderId="42" xfId="0" applyFont="1" applyBorder="1" applyAlignment="1">
      <alignment horizontal="right"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4" fillId="0" borderId="42" xfId="0" applyFont="1" applyBorder="1" applyAlignment="1">
      <alignment horizontal="left" vertical="center"/>
    </xf>
    <xf numFmtId="0" fontId="4" fillId="0" borderId="29" xfId="0" applyFont="1" applyBorder="1" applyAlignment="1">
      <alignment horizontal="left" wrapText="1"/>
    </xf>
    <xf numFmtId="0" fontId="4" fillId="0" borderId="1" xfId="0" applyFont="1" applyBorder="1" applyAlignment="1">
      <alignment horizontal="left" wrapText="1"/>
    </xf>
    <xf numFmtId="0" fontId="4" fillId="0" borderId="42" xfId="0" applyFont="1" applyBorder="1" applyAlignment="1">
      <alignment horizontal="left" wrapText="1"/>
    </xf>
    <xf numFmtId="0" fontId="4" fillId="0" borderId="29" xfId="0" applyFont="1" applyBorder="1" applyAlignment="1">
      <alignment horizontal="right" wrapText="1"/>
    </xf>
    <xf numFmtId="0" fontId="4" fillId="0" borderId="1" xfId="0" applyFont="1" applyBorder="1" applyAlignment="1">
      <alignment horizontal="right" wrapText="1"/>
    </xf>
    <xf numFmtId="0" fontId="4" fillId="0" borderId="42" xfId="0" applyFont="1" applyBorder="1" applyAlignment="1">
      <alignment horizontal="right"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9" fontId="7" fillId="13" borderId="12" xfId="1" applyNumberFormat="1" applyFont="1" applyFill="1" applyBorder="1" applyAlignment="1">
      <alignment horizontal="center" wrapText="1"/>
    </xf>
    <xf numFmtId="9" fontId="7" fillId="13" borderId="13" xfId="1" applyNumberFormat="1" applyFont="1" applyFill="1" applyBorder="1" applyAlignment="1">
      <alignment horizontal="center" wrapText="1"/>
    </xf>
    <xf numFmtId="0" fontId="11" fillId="12" borderId="4"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8" fillId="5" borderId="7" xfId="0" applyFont="1" applyFill="1" applyBorder="1" applyAlignment="1">
      <alignment horizontal="center" wrapText="1"/>
    </xf>
    <xf numFmtId="0" fontId="8" fillId="5" borderId="8" xfId="0" applyFont="1" applyFill="1" applyBorder="1" applyAlignment="1">
      <alignment horizontal="center" wrapText="1"/>
    </xf>
    <xf numFmtId="0" fontId="8" fillId="5" borderId="46" xfId="0" applyFont="1" applyFill="1" applyBorder="1" applyAlignment="1">
      <alignment horizontal="center"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9" fontId="7" fillId="6" borderId="4" xfId="1" applyNumberFormat="1" applyFont="1" applyFill="1" applyBorder="1" applyAlignment="1">
      <alignment horizontal="left" wrapText="1"/>
    </xf>
    <xf numFmtId="9" fontId="7" fillId="6" borderId="5" xfId="1" applyNumberFormat="1" applyFont="1" applyFill="1" applyBorder="1" applyAlignment="1">
      <alignment horizontal="left" wrapText="1"/>
    </xf>
    <xf numFmtId="9" fontId="7" fillId="10" borderId="12" xfId="1" applyNumberFormat="1" applyFont="1" applyFill="1" applyBorder="1" applyAlignment="1">
      <alignment horizontal="center" wrapText="1"/>
    </xf>
    <xf numFmtId="9" fontId="7" fillId="10" borderId="13" xfId="1" applyNumberFormat="1" applyFont="1" applyFill="1" applyBorder="1" applyAlignment="1">
      <alignment horizontal="center" wrapText="1"/>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11" fillId="5" borderId="4" xfId="0" applyFont="1" applyFill="1" applyBorder="1" applyAlignment="1">
      <alignment horizontal="center" wrapText="1"/>
    </xf>
    <xf numFmtId="0" fontId="11" fillId="5" borderId="5" xfId="0" applyFont="1" applyFill="1" applyBorder="1" applyAlignment="1">
      <alignment horizontal="center" wrapText="1"/>
    </xf>
    <xf numFmtId="0" fontId="11" fillId="5" borderId="49" xfId="0" applyFont="1" applyFill="1" applyBorder="1" applyAlignment="1">
      <alignment horizontal="center" wrapText="1"/>
    </xf>
    <xf numFmtId="0" fontId="11" fillId="5" borderId="50" xfId="0" applyFont="1" applyFill="1" applyBorder="1" applyAlignment="1">
      <alignment horizontal="center" wrapText="1"/>
    </xf>
    <xf numFmtId="9" fontId="7" fillId="10" borderId="4" xfId="1" applyNumberFormat="1" applyFont="1" applyFill="1" applyBorder="1" applyAlignment="1">
      <alignment horizontal="left" wrapText="1"/>
    </xf>
    <xf numFmtId="9" fontId="7" fillId="10" borderId="5" xfId="1" applyNumberFormat="1" applyFont="1" applyFill="1" applyBorder="1" applyAlignment="1">
      <alignment horizontal="left" wrapText="1"/>
    </xf>
    <xf numFmtId="9" fontId="7" fillId="10" borderId="34" xfId="1" applyNumberFormat="1" applyFont="1" applyFill="1" applyBorder="1" applyAlignment="1">
      <alignment horizontal="left" wrapText="1"/>
    </xf>
    <xf numFmtId="0" fontId="8" fillId="5" borderId="35" xfId="0" applyFont="1" applyFill="1" applyBorder="1" applyAlignment="1">
      <alignment horizontal="center" wrapText="1"/>
    </xf>
    <xf numFmtId="0" fontId="8" fillId="5" borderId="15" xfId="0" applyFont="1" applyFill="1" applyBorder="1" applyAlignment="1">
      <alignment horizontal="center" wrapText="1"/>
    </xf>
    <xf numFmtId="9" fontId="7" fillId="13" borderId="4" xfId="1" applyNumberFormat="1" applyFont="1" applyFill="1" applyBorder="1" applyAlignment="1">
      <alignment horizontal="left" wrapText="1"/>
    </xf>
    <xf numFmtId="9" fontId="7" fillId="13" borderId="5" xfId="1" applyNumberFormat="1" applyFont="1" applyFill="1" applyBorder="1" applyAlignment="1">
      <alignment horizontal="left" wrapText="1"/>
    </xf>
    <xf numFmtId="0" fontId="4" fillId="0" borderId="2" xfId="0" applyFont="1" applyBorder="1" applyAlignment="1">
      <alignment horizontal="right" wrapText="1"/>
    </xf>
    <xf numFmtId="0" fontId="4" fillId="7" borderId="6" xfId="0" applyFont="1" applyFill="1" applyBorder="1" applyAlignment="1">
      <alignment horizontal="center"/>
    </xf>
    <xf numFmtId="0" fontId="4" fillId="7" borderId="15" xfId="0" applyFont="1" applyFill="1" applyBorder="1" applyAlignment="1">
      <alignment horizontal="center"/>
    </xf>
    <xf numFmtId="0" fontId="4" fillId="0" borderId="6" xfId="0" applyFont="1" applyBorder="1" applyAlignment="1">
      <alignment horizontal="right" vertical="center" wrapText="1"/>
    </xf>
    <xf numFmtId="0" fontId="4" fillId="0" borderId="2"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wrapText="1"/>
    </xf>
    <xf numFmtId="0" fontId="4" fillId="0" borderId="32" xfId="0" applyFont="1" applyBorder="1" applyAlignment="1">
      <alignment horizontal="right"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1" fillId="5" borderId="6" xfId="0" applyFont="1" applyFill="1" applyBorder="1" applyAlignment="1">
      <alignment horizontal="center" wrapText="1"/>
    </xf>
    <xf numFmtId="0" fontId="11" fillId="5" borderId="15" xfId="0" applyFont="1" applyFill="1" applyBorder="1" applyAlignment="1">
      <alignment horizontal="center" wrapText="1"/>
    </xf>
    <xf numFmtId="0" fontId="11" fillId="5" borderId="18" xfId="0" applyFont="1" applyFill="1" applyBorder="1" applyAlignment="1">
      <alignment horizontal="center" wrapText="1"/>
    </xf>
    <xf numFmtId="0" fontId="19" fillId="7" borderId="15" xfId="0" applyFont="1" applyFill="1" applyBorder="1" applyAlignment="1">
      <alignment horizontal="center"/>
    </xf>
    <xf numFmtId="0" fontId="19" fillId="7" borderId="23" xfId="0" applyFont="1" applyFill="1" applyBorder="1" applyAlignment="1">
      <alignment horizontal="center"/>
    </xf>
    <xf numFmtId="0" fontId="19" fillId="7" borderId="6"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34" xfId="0" applyFont="1" applyFill="1" applyBorder="1" applyAlignment="1">
      <alignment horizontal="center" vertical="center" wrapText="1"/>
    </xf>
    <xf numFmtId="9" fontId="20" fillId="6" borderId="12" xfId="1" applyNumberFormat="1" applyFont="1" applyFill="1" applyBorder="1" applyAlignment="1">
      <alignment horizontal="center" wrapText="1"/>
    </xf>
    <xf numFmtId="9" fontId="20" fillId="6" borderId="13" xfId="1" applyNumberFormat="1" applyFont="1" applyFill="1" applyBorder="1" applyAlignment="1">
      <alignment horizontal="center" wrapText="1"/>
    </xf>
    <xf numFmtId="0" fontId="13" fillId="7" borderId="15" xfId="0" applyFont="1" applyFill="1" applyBorder="1" applyAlignment="1">
      <alignment horizontal="center"/>
    </xf>
    <xf numFmtId="0" fontId="11" fillId="5" borderId="10" xfId="0" applyFont="1" applyFill="1" applyBorder="1" applyAlignment="1">
      <alignment horizontal="center" wrapText="1"/>
    </xf>
    <xf numFmtId="0" fontId="11" fillId="5" borderId="0" xfId="0" applyFont="1" applyFill="1" applyBorder="1" applyAlignment="1">
      <alignment horizont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38993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812418" y="395551"/>
          <a:ext cx="2398163" cy="108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619125</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228600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161925</xdr:colOff>
      <xdr:row>7</xdr:row>
      <xdr:rowOff>71335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7</xdr:row>
      <xdr:rowOff>25994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428625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7738110" y="257175"/>
          <a:ext cx="2063115" cy="10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9</xdr:col>
      <xdr:colOff>447675</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043435" y="581025"/>
          <a:ext cx="1671815" cy="70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466725</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514350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542925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742950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133068</xdr:colOff>
      <xdr:row>1</xdr:row>
      <xdr:rowOff>171451</xdr:rowOff>
    </xdr:from>
    <xdr:to>
      <xdr:col>17</xdr:col>
      <xdr:colOff>1037895</xdr:colOff>
      <xdr:row>8</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715218" y="352426"/>
          <a:ext cx="2228802" cy="1200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1</xdr:row>
      <xdr:rowOff>68581</xdr:rowOff>
    </xdr:from>
    <xdr:to>
      <xdr:col>13</xdr:col>
      <xdr:colOff>114300</xdr:colOff>
      <xdr:row>8</xdr:row>
      <xdr:rowOff>32862</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7224535" y="249556"/>
          <a:ext cx="2719565" cy="125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440531</xdr:colOff>
      <xdr:row>0</xdr:row>
      <xdr:rowOff>162721</xdr:rowOff>
    </xdr:from>
    <xdr:to>
      <xdr:col>21</xdr:col>
      <xdr:colOff>885031</xdr:colOff>
      <xdr:row>7</xdr:row>
      <xdr:rowOff>106273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145948" y="162721"/>
          <a:ext cx="2370667" cy="131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209392</xdr:colOff>
      <xdr:row>2</xdr:row>
      <xdr:rowOff>158090</xdr:rowOff>
    </xdr:from>
    <xdr:to>
      <xdr:col>25</xdr:col>
      <xdr:colOff>768120</xdr:colOff>
      <xdr:row>8</xdr:row>
      <xdr:rowOff>31750</xdr:rowOff>
    </xdr:to>
    <xdr:pic>
      <xdr:nvPicPr>
        <xdr:cNvPr id="4" name="Imagen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95642" y="539090"/>
          <a:ext cx="4051228" cy="1069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270096</xdr:colOff>
      <xdr:row>0</xdr:row>
      <xdr:rowOff>126523</xdr:rowOff>
    </xdr:from>
    <xdr:to>
      <xdr:col>21</xdr:col>
      <xdr:colOff>754064</xdr:colOff>
      <xdr:row>7</xdr:row>
      <xdr:rowOff>139796</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3634862" y="126523"/>
          <a:ext cx="2875140" cy="1283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344329</xdr:colOff>
      <xdr:row>1</xdr:row>
      <xdr:rowOff>59532</xdr:rowOff>
    </xdr:from>
    <xdr:to>
      <xdr:col>25</xdr:col>
      <xdr:colOff>761060</xdr:colOff>
      <xdr:row>7</xdr:row>
      <xdr:rowOff>119064</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7509173" y="238126"/>
          <a:ext cx="4435090" cy="1150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780890</xdr:colOff>
      <xdr:row>0</xdr:row>
      <xdr:rowOff>73422</xdr:rowOff>
    </xdr:from>
    <xdr:to>
      <xdr:col>25</xdr:col>
      <xdr:colOff>2049830</xdr:colOff>
      <xdr:row>8</xdr:row>
      <xdr:rowOff>1143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20792915" y="73422"/>
          <a:ext cx="2511160" cy="1394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172139</xdr:colOff>
      <xdr:row>0</xdr:row>
      <xdr:rowOff>73126</xdr:rowOff>
    </xdr:from>
    <xdr:to>
      <xdr:col>20</xdr:col>
      <xdr:colOff>343116</xdr:colOff>
      <xdr:row>7</xdr:row>
      <xdr:rowOff>86399</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897414" y="73126"/>
          <a:ext cx="2857028" cy="12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693883</xdr:colOff>
      <xdr:row>0</xdr:row>
      <xdr:rowOff>47473</xdr:rowOff>
    </xdr:from>
    <xdr:to>
      <xdr:col>24</xdr:col>
      <xdr:colOff>530897</xdr:colOff>
      <xdr:row>7</xdr:row>
      <xdr:rowOff>158367</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06191" y="47473"/>
          <a:ext cx="2511341" cy="141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758293</xdr:colOff>
      <xdr:row>0</xdr:row>
      <xdr:rowOff>24279</xdr:rowOff>
    </xdr:from>
    <xdr:to>
      <xdr:col>21</xdr:col>
      <xdr:colOff>133229</xdr:colOff>
      <xdr:row>7</xdr:row>
      <xdr:rowOff>37552</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2798870" y="24279"/>
          <a:ext cx="2843013" cy="131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166510</xdr:colOff>
      <xdr:row>1</xdr:row>
      <xdr:rowOff>66676</xdr:rowOff>
    </xdr:from>
    <xdr:to>
      <xdr:col>20</xdr:col>
      <xdr:colOff>807336</xdr:colOff>
      <xdr:row>6</xdr:row>
      <xdr:rowOff>180976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0310635" y="247651"/>
          <a:ext cx="226960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465772</xdr:colOff>
      <xdr:row>2</xdr:row>
      <xdr:rowOff>47626</xdr:rowOff>
    </xdr:from>
    <xdr:to>
      <xdr:col>24</xdr:col>
      <xdr:colOff>689829</xdr:colOff>
      <xdr:row>7</xdr:row>
      <xdr:rowOff>28575</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3638847" y="409576"/>
          <a:ext cx="2452907"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175260</xdr:colOff>
      <xdr:row>0</xdr:row>
      <xdr:rowOff>66675</xdr:rowOff>
    </xdr:from>
    <xdr:to>
      <xdr:col>17</xdr:col>
      <xdr:colOff>603383</xdr:colOff>
      <xdr:row>7</xdr:row>
      <xdr:rowOff>161925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252460" y="66675"/>
          <a:ext cx="2590298"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0</xdr:row>
      <xdr:rowOff>163830</xdr:rowOff>
    </xdr:from>
    <xdr:to>
      <xdr:col>10</xdr:col>
      <xdr:colOff>56199</xdr:colOff>
      <xdr:row>5</xdr:row>
      <xdr:rowOff>104775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176785" y="163830"/>
          <a:ext cx="1956614" cy="855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628650</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504825</xdr:colOff>
      <xdr:row>7</xdr:row>
      <xdr:rowOff>168425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191500"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428625</xdr:colOff>
      <xdr:row>7</xdr:row>
      <xdr:rowOff>137271</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400800"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30"/>
  <sheetViews>
    <sheetView tabSelected="1" topLeftCell="A2" zoomScale="90" zoomScaleNormal="90" workbookViewId="0">
      <pane ySplit="1" topLeftCell="A16" activePane="bottomLeft" state="frozen"/>
      <selection activeCell="D2" sqref="D2"/>
      <selection pane="bottomLeft" activeCell="E17" sqref="E17"/>
    </sheetView>
  </sheetViews>
  <sheetFormatPr baseColWidth="10" defaultRowHeight="15" x14ac:dyDescent="0.25"/>
  <cols>
    <col min="1" max="1" width="4" style="354" customWidth="1"/>
    <col min="2" max="2" width="14.85546875" customWidth="1"/>
    <col min="3" max="3" width="62.140625" customWidth="1"/>
    <col min="4" max="4" width="29" customWidth="1"/>
    <col min="5" max="5" width="21.140625" style="375" customWidth="1"/>
    <col min="6" max="6" width="16.7109375" style="383" customWidth="1"/>
    <col min="7" max="7" width="18.140625" style="384" customWidth="1"/>
    <col min="8" max="8" width="19.42578125" style="186"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7"/>
  </cols>
  <sheetData>
    <row r="1" spans="1:49" x14ac:dyDescent="0.25">
      <c r="A1" s="446" t="s">
        <v>66</v>
      </c>
      <c r="B1" s="447"/>
      <c r="C1" s="447"/>
      <c r="D1" s="447"/>
      <c r="E1" s="447"/>
      <c r="F1" s="448"/>
      <c r="G1" s="376"/>
      <c r="H1" s="302"/>
      <c r="I1" s="109"/>
      <c r="J1" s="109"/>
      <c r="K1" s="109"/>
      <c r="L1" s="109"/>
      <c r="M1" s="109"/>
      <c r="N1" s="109"/>
      <c r="O1" s="109"/>
      <c r="P1" s="109"/>
      <c r="Q1" s="109"/>
      <c r="R1" s="109"/>
      <c r="S1" s="104"/>
    </row>
    <row r="2" spans="1:49" x14ac:dyDescent="0.25">
      <c r="A2" s="449"/>
      <c r="B2" s="450"/>
      <c r="C2" s="450"/>
      <c r="D2" s="450"/>
      <c r="E2" s="450"/>
      <c r="F2" s="451"/>
      <c r="G2" s="377"/>
      <c r="H2" s="299"/>
      <c r="I2" s="10"/>
      <c r="J2" s="10"/>
      <c r="K2" s="10"/>
      <c r="L2" s="10"/>
      <c r="M2" s="10"/>
      <c r="N2" s="10"/>
      <c r="O2" s="10"/>
      <c r="P2" s="10"/>
      <c r="Q2" s="10"/>
      <c r="R2" s="10"/>
      <c r="S2" s="106"/>
    </row>
    <row r="3" spans="1:49" ht="15.75" thickBot="1" x14ac:dyDescent="0.3">
      <c r="A3" s="452"/>
      <c r="B3" s="453"/>
      <c r="C3" s="453"/>
      <c r="D3" s="453"/>
      <c r="E3" s="453"/>
      <c r="F3" s="454"/>
      <c r="G3" s="377"/>
      <c r="H3" s="299"/>
      <c r="I3" s="10"/>
      <c r="J3" s="10"/>
      <c r="K3" s="10"/>
      <c r="L3" s="10"/>
      <c r="M3" s="10"/>
      <c r="N3" s="10"/>
      <c r="O3" s="10"/>
      <c r="P3" s="10"/>
      <c r="Q3" s="10"/>
      <c r="R3" s="10"/>
      <c r="S3" s="106"/>
    </row>
    <row r="4" spans="1:49" ht="15.75" x14ac:dyDescent="0.25">
      <c r="A4" s="455" t="s">
        <v>743</v>
      </c>
      <c r="B4" s="456"/>
      <c r="C4" s="456"/>
      <c r="D4" s="456"/>
      <c r="E4" s="456"/>
      <c r="F4" s="457"/>
      <c r="G4" s="377"/>
      <c r="H4" s="299"/>
      <c r="I4" s="10"/>
      <c r="J4" s="10"/>
      <c r="K4" s="10"/>
      <c r="L4" s="10"/>
      <c r="M4" s="10"/>
      <c r="N4" s="10"/>
      <c r="O4" s="10"/>
      <c r="P4" s="10"/>
      <c r="Q4" s="10"/>
      <c r="R4" s="10"/>
      <c r="S4" s="106"/>
    </row>
    <row r="5" spans="1:49" ht="15.75" x14ac:dyDescent="0.25">
      <c r="A5" s="458" t="s">
        <v>53</v>
      </c>
      <c r="B5" s="459"/>
      <c r="C5" s="459"/>
      <c r="D5" s="459"/>
      <c r="E5" s="459"/>
      <c r="F5" s="460"/>
      <c r="G5" s="377"/>
      <c r="H5" s="299"/>
      <c r="I5" s="10"/>
      <c r="J5" s="10"/>
      <c r="K5" s="10"/>
      <c r="L5" s="10"/>
      <c r="M5" s="10"/>
      <c r="N5" s="10"/>
      <c r="O5" s="10"/>
      <c r="P5" s="10"/>
      <c r="Q5" s="10"/>
      <c r="R5" s="10"/>
      <c r="S5" s="106"/>
    </row>
    <row r="6" spans="1:49" ht="15.75" x14ac:dyDescent="0.25">
      <c r="A6" s="461" t="s">
        <v>54</v>
      </c>
      <c r="B6" s="462"/>
      <c r="C6" s="462"/>
      <c r="D6" s="462"/>
      <c r="E6" s="462"/>
      <c r="F6" s="463"/>
      <c r="G6" s="377"/>
      <c r="H6" s="299"/>
      <c r="I6" s="10"/>
      <c r="J6" s="10"/>
      <c r="K6" s="10"/>
      <c r="L6" s="10"/>
      <c r="M6" s="10"/>
      <c r="N6" s="10"/>
      <c r="O6" s="10"/>
      <c r="P6" s="10"/>
      <c r="Q6" s="10"/>
      <c r="R6" s="10"/>
      <c r="S6" s="106"/>
    </row>
    <row r="7" spans="1:49" ht="15.75" x14ac:dyDescent="0.25">
      <c r="A7" s="464" t="s">
        <v>749</v>
      </c>
      <c r="B7" s="465"/>
      <c r="C7" s="465"/>
      <c r="D7" s="465"/>
      <c r="E7" s="465"/>
      <c r="F7" s="466"/>
      <c r="G7" s="377"/>
      <c r="H7" s="299"/>
      <c r="I7" s="10"/>
      <c r="J7" s="10"/>
      <c r="K7" s="10"/>
      <c r="L7" s="10"/>
      <c r="M7" s="10"/>
      <c r="N7" s="10"/>
      <c r="O7" s="10"/>
      <c r="P7" s="10"/>
      <c r="Q7" s="10"/>
      <c r="R7" s="10"/>
      <c r="S7" s="106"/>
    </row>
    <row r="8" spans="1:49" ht="15.75" x14ac:dyDescent="0.25">
      <c r="A8" s="467" t="s">
        <v>145</v>
      </c>
      <c r="B8" s="468"/>
      <c r="C8" s="468"/>
      <c r="D8" s="468"/>
      <c r="E8" s="468"/>
      <c r="F8" s="469"/>
      <c r="G8" s="377"/>
      <c r="H8" s="299"/>
      <c r="I8" s="10"/>
      <c r="J8" s="10"/>
      <c r="K8" s="10"/>
      <c r="L8" s="10"/>
      <c r="M8" s="10"/>
      <c r="N8" s="10"/>
      <c r="O8" s="10"/>
      <c r="P8" s="10"/>
      <c r="Q8" s="10"/>
      <c r="R8" s="10"/>
      <c r="S8" s="106"/>
    </row>
    <row r="9" spans="1:49" ht="16.5" thickBot="1" x14ac:dyDescent="0.3">
      <c r="A9" s="435" t="s">
        <v>36</v>
      </c>
      <c r="B9" s="436"/>
      <c r="C9" s="436"/>
      <c r="D9" s="436"/>
      <c r="E9" s="436"/>
      <c r="F9" s="437"/>
      <c r="G9" s="378"/>
      <c r="H9" s="303"/>
      <c r="I9" s="110"/>
      <c r="J9" s="110"/>
      <c r="K9" s="110"/>
      <c r="L9" s="110"/>
      <c r="M9" s="110"/>
      <c r="N9" s="110"/>
      <c r="O9" s="110"/>
      <c r="P9" s="110"/>
      <c r="Q9" s="110"/>
      <c r="R9" s="110"/>
      <c r="S9" s="108"/>
    </row>
    <row r="10" spans="1:49" ht="19.5" thickBot="1" x14ac:dyDescent="0.35">
      <c r="A10" s="438" t="s">
        <v>492</v>
      </c>
      <c r="B10" s="439"/>
      <c r="C10" s="439"/>
      <c r="D10" s="439"/>
      <c r="E10" s="439"/>
      <c r="F10" s="439"/>
      <c r="G10" s="439"/>
      <c r="H10" s="439"/>
      <c r="I10" s="439"/>
      <c r="J10" s="439"/>
      <c r="K10" s="439"/>
      <c r="L10" s="439"/>
      <c r="M10" s="439"/>
      <c r="N10" s="439"/>
      <c r="O10" s="439"/>
      <c r="P10" s="439"/>
      <c r="Q10" s="439"/>
      <c r="R10" s="439"/>
      <c r="S10" s="439"/>
    </row>
    <row r="11" spans="1:49" ht="39" thickBot="1" x14ac:dyDescent="0.3">
      <c r="A11" s="112" t="s">
        <v>142</v>
      </c>
      <c r="B11" s="112" t="s">
        <v>0</v>
      </c>
      <c r="C11" s="112" t="s">
        <v>1</v>
      </c>
      <c r="D11" s="112" t="s">
        <v>30</v>
      </c>
      <c r="E11" s="112" t="s">
        <v>29</v>
      </c>
      <c r="F11" s="117" t="s">
        <v>2</v>
      </c>
      <c r="G11" s="184" t="s">
        <v>31</v>
      </c>
      <c r="H11" s="184" t="s">
        <v>714</v>
      </c>
      <c r="I11" s="440" t="s">
        <v>32</v>
      </c>
      <c r="J11" s="441"/>
      <c r="K11" s="441"/>
      <c r="L11" s="441"/>
      <c r="M11" s="441"/>
      <c r="N11" s="441"/>
      <c r="O11" s="441"/>
      <c r="P11" s="441"/>
      <c r="Q11" s="441"/>
      <c r="R11" s="442"/>
      <c r="S11" s="113" t="s">
        <v>600</v>
      </c>
    </row>
    <row r="12" spans="1:49" x14ac:dyDescent="0.25">
      <c r="A12" s="443"/>
      <c r="B12" s="444"/>
      <c r="C12" s="444"/>
      <c r="D12" s="444"/>
      <c r="E12" s="444"/>
      <c r="F12" s="444"/>
      <c r="G12" s="444"/>
      <c r="H12" s="445"/>
      <c r="I12" s="19" t="s">
        <v>60</v>
      </c>
      <c r="J12" s="20">
        <v>0.2</v>
      </c>
      <c r="K12" s="20">
        <v>0.3</v>
      </c>
      <c r="L12" s="20">
        <v>0.4</v>
      </c>
      <c r="M12" s="20">
        <v>0.5</v>
      </c>
      <c r="N12" s="20">
        <v>0.6</v>
      </c>
      <c r="O12" s="20">
        <v>0.7</v>
      </c>
      <c r="P12" s="20">
        <v>0.8</v>
      </c>
      <c r="Q12" s="20">
        <v>0.9</v>
      </c>
      <c r="R12" s="21">
        <v>1</v>
      </c>
      <c r="S12" s="310"/>
      <c r="T12" s="218"/>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73.5" customHeight="1" x14ac:dyDescent="0.25">
      <c r="A13" s="229">
        <v>1</v>
      </c>
      <c r="B13" s="220" t="s">
        <v>764</v>
      </c>
      <c r="C13" s="393" t="s">
        <v>765</v>
      </c>
      <c r="D13" s="221" t="s">
        <v>368</v>
      </c>
      <c r="E13" s="229" t="s">
        <v>766</v>
      </c>
      <c r="F13" s="394">
        <v>9800000</v>
      </c>
      <c r="G13" s="301" t="s">
        <v>767</v>
      </c>
      <c r="H13" s="301"/>
      <c r="I13" s="413"/>
      <c r="J13" s="413"/>
      <c r="K13" s="413"/>
      <c r="L13" s="413"/>
      <c r="M13" s="395"/>
      <c r="N13" s="395"/>
      <c r="O13" s="395"/>
      <c r="P13" s="395"/>
      <c r="Q13" s="224"/>
      <c r="R13" s="224"/>
      <c r="S13" s="18" t="s">
        <v>645</v>
      </c>
      <c r="T13" s="20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73.5" customHeight="1" x14ac:dyDescent="0.25">
      <c r="A14" s="416">
        <v>2</v>
      </c>
      <c r="B14" s="417" t="s">
        <v>736</v>
      </c>
      <c r="C14" s="418" t="s">
        <v>737</v>
      </c>
      <c r="D14" s="416" t="s">
        <v>336</v>
      </c>
      <c r="E14" s="416" t="s">
        <v>738</v>
      </c>
      <c r="F14" s="419">
        <v>2397167.6800000002</v>
      </c>
      <c r="G14" s="420" t="s">
        <v>741</v>
      </c>
      <c r="H14" s="420"/>
      <c r="I14" s="414"/>
      <c r="J14" s="414"/>
      <c r="K14" s="414"/>
      <c r="L14" s="414"/>
      <c r="M14" s="414"/>
      <c r="N14" s="414"/>
      <c r="O14" s="414"/>
      <c r="P14" s="414"/>
      <c r="Q14" s="415"/>
      <c r="R14" s="415"/>
      <c r="S14" s="392" t="s">
        <v>138</v>
      </c>
      <c r="T14" s="20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2" customFormat="1" ht="51" x14ac:dyDescent="0.2">
      <c r="A15" s="229">
        <v>3</v>
      </c>
      <c r="B15" s="370" t="s">
        <v>751</v>
      </c>
      <c r="C15" s="220" t="s">
        <v>752</v>
      </c>
      <c r="D15" s="385" t="s">
        <v>753</v>
      </c>
      <c r="E15" s="221" t="s">
        <v>754</v>
      </c>
      <c r="F15" s="232">
        <v>1693029.25</v>
      </c>
      <c r="G15" s="387" t="s">
        <v>762</v>
      </c>
      <c r="H15" s="356"/>
      <c r="I15" s="28"/>
      <c r="J15" s="28"/>
      <c r="K15" s="28"/>
      <c r="L15" s="28"/>
      <c r="M15" s="33"/>
      <c r="N15" s="33"/>
      <c r="O15" s="33"/>
      <c r="P15" s="33"/>
      <c r="Q15" s="33"/>
      <c r="R15" s="33"/>
      <c r="S15" s="18" t="s">
        <v>493</v>
      </c>
      <c r="T15" s="300"/>
      <c r="U15" s="72"/>
      <c r="V15" s="72"/>
      <c r="W15" s="72"/>
    </row>
    <row r="16" spans="1:49" s="22" customFormat="1" ht="38.25" x14ac:dyDescent="0.2">
      <c r="A16" s="358">
        <v>4</v>
      </c>
      <c r="B16" s="370" t="s">
        <v>755</v>
      </c>
      <c r="C16" s="220" t="s">
        <v>756</v>
      </c>
      <c r="D16" s="225" t="s">
        <v>757</v>
      </c>
      <c r="E16" s="221" t="s">
        <v>754</v>
      </c>
      <c r="F16" s="233">
        <v>3293297.1</v>
      </c>
      <c r="G16" s="387" t="s">
        <v>762</v>
      </c>
      <c r="H16" s="356"/>
      <c r="I16" s="28"/>
      <c r="J16" s="28"/>
      <c r="K16" s="28"/>
      <c r="L16" s="28"/>
      <c r="M16" s="28"/>
      <c r="N16" s="28"/>
      <c r="O16" s="28"/>
      <c r="P16" s="28"/>
      <c r="Q16" s="33"/>
      <c r="R16" s="33"/>
      <c r="S16" s="18" t="s">
        <v>493</v>
      </c>
      <c r="T16" s="300"/>
      <c r="U16" s="72"/>
      <c r="V16" s="72"/>
      <c r="W16" s="72"/>
    </row>
    <row r="17" spans="1:24" s="22" customFormat="1" ht="42" customHeight="1" x14ac:dyDescent="0.2">
      <c r="A17" s="358">
        <v>5</v>
      </c>
      <c r="B17" s="355" t="s">
        <v>771</v>
      </c>
      <c r="C17" s="396" t="s">
        <v>772</v>
      </c>
      <c r="D17" s="397" t="s">
        <v>254</v>
      </c>
      <c r="E17" s="18" t="s">
        <v>773</v>
      </c>
      <c r="F17" s="357">
        <v>16318500</v>
      </c>
      <c r="G17" s="386" t="s">
        <v>774</v>
      </c>
      <c r="H17" s="356"/>
      <c r="I17" s="28"/>
      <c r="J17" s="28"/>
      <c r="K17" s="33"/>
      <c r="L17" s="33"/>
      <c r="M17" s="33"/>
      <c r="N17" s="33"/>
      <c r="O17" s="33"/>
      <c r="P17" s="33"/>
      <c r="Q17" s="33"/>
      <c r="R17" s="33"/>
      <c r="S17" s="18" t="s">
        <v>424</v>
      </c>
      <c r="T17" s="300"/>
      <c r="U17" s="72"/>
      <c r="V17" s="72"/>
      <c r="W17" s="72"/>
    </row>
    <row r="18" spans="1:24" s="354" customFormat="1" ht="38.25" x14ac:dyDescent="0.2">
      <c r="A18" s="358">
        <v>6</v>
      </c>
      <c r="B18" s="422" t="s">
        <v>775</v>
      </c>
      <c r="C18" s="398" t="s">
        <v>776</v>
      </c>
      <c r="D18" s="398" t="s">
        <v>263</v>
      </c>
      <c r="E18" s="229" t="s">
        <v>777</v>
      </c>
      <c r="F18" s="399">
        <v>3967813.02</v>
      </c>
      <c r="G18" s="400" t="s">
        <v>778</v>
      </c>
      <c r="H18" s="400"/>
      <c r="I18" s="228"/>
      <c r="J18" s="224"/>
      <c r="K18" s="224"/>
      <c r="L18" s="224"/>
      <c r="M18" s="224"/>
      <c r="N18" s="224"/>
      <c r="O18" s="224"/>
      <c r="P18" s="224"/>
      <c r="Q18" s="224"/>
      <c r="R18" s="224"/>
      <c r="S18" s="18" t="s">
        <v>138</v>
      </c>
      <c r="T18" s="300"/>
      <c r="U18" s="361"/>
      <c r="V18" s="361"/>
      <c r="W18" s="361"/>
    </row>
    <row r="19" spans="1:24" s="22" customFormat="1" ht="43.5" customHeight="1" x14ac:dyDescent="0.2">
      <c r="A19" s="358">
        <v>7</v>
      </c>
      <c r="B19" s="421" t="s">
        <v>789</v>
      </c>
      <c r="C19" s="371" t="s">
        <v>790</v>
      </c>
      <c r="D19" s="398" t="s">
        <v>806</v>
      </c>
      <c r="E19" s="371" t="s">
        <v>791</v>
      </c>
      <c r="F19" s="232">
        <v>774748</v>
      </c>
      <c r="G19" s="400" t="s">
        <v>807</v>
      </c>
      <c r="H19" s="400"/>
      <c r="I19" s="224"/>
      <c r="J19" s="224"/>
      <c r="K19" s="224"/>
      <c r="L19" s="224"/>
      <c r="M19" s="224"/>
      <c r="N19" s="224"/>
      <c r="O19" s="224"/>
      <c r="P19" s="224"/>
      <c r="Q19" s="224"/>
      <c r="R19" s="224"/>
      <c r="S19" s="18" t="s">
        <v>424</v>
      </c>
      <c r="T19" s="300"/>
      <c r="U19" s="72"/>
      <c r="V19" s="72"/>
      <c r="W19" s="72"/>
    </row>
    <row r="20" spans="1:24" s="22" customFormat="1" ht="47.25" customHeight="1" x14ac:dyDescent="0.2">
      <c r="A20" s="358">
        <v>8</v>
      </c>
      <c r="B20" s="421" t="s">
        <v>792</v>
      </c>
      <c r="C20" s="371" t="s">
        <v>793</v>
      </c>
      <c r="D20" s="398" t="s">
        <v>794</v>
      </c>
      <c r="E20" s="371" t="s">
        <v>791</v>
      </c>
      <c r="F20" s="232">
        <v>1287542</v>
      </c>
      <c r="G20" s="400" t="s">
        <v>808</v>
      </c>
      <c r="H20" s="400"/>
      <c r="I20" s="224"/>
      <c r="J20" s="224"/>
      <c r="K20" s="224"/>
      <c r="L20" s="224"/>
      <c r="M20" s="224"/>
      <c r="N20" s="224"/>
      <c r="O20" s="224"/>
      <c r="P20" s="224"/>
      <c r="Q20" s="224"/>
      <c r="R20" s="224"/>
      <c r="S20" s="18" t="s">
        <v>645</v>
      </c>
      <c r="T20" s="300"/>
      <c r="U20" s="72"/>
      <c r="V20" s="72"/>
      <c r="W20" s="72"/>
    </row>
    <row r="21" spans="1:24" s="433" customFormat="1" ht="45" customHeight="1" x14ac:dyDescent="0.2">
      <c r="A21" s="424">
        <v>9</v>
      </c>
      <c r="B21" s="425" t="s">
        <v>795</v>
      </c>
      <c r="C21" s="426" t="s">
        <v>796</v>
      </c>
      <c r="D21" s="426" t="s">
        <v>805</v>
      </c>
      <c r="E21" s="426" t="s">
        <v>791</v>
      </c>
      <c r="F21" s="427">
        <v>416404</v>
      </c>
      <c r="G21" s="428" t="s">
        <v>809</v>
      </c>
      <c r="H21" s="428"/>
      <c r="I21" s="429"/>
      <c r="J21" s="429"/>
      <c r="K21" s="429"/>
      <c r="L21" s="429"/>
      <c r="M21" s="429"/>
      <c r="N21" s="429"/>
      <c r="O21" s="429"/>
      <c r="P21" s="429"/>
      <c r="Q21" s="429"/>
      <c r="R21" s="429"/>
      <c r="S21" s="430" t="s">
        <v>138</v>
      </c>
      <c r="T21" s="431"/>
      <c r="U21" s="432"/>
      <c r="V21" s="432"/>
      <c r="W21" s="432"/>
    </row>
    <row r="22" spans="1:24" s="22" customFormat="1" ht="38.25" customHeight="1" x14ac:dyDescent="0.2">
      <c r="A22" s="358">
        <v>10</v>
      </c>
      <c r="B22" s="421" t="s">
        <v>797</v>
      </c>
      <c r="C22" s="423" t="s">
        <v>798</v>
      </c>
      <c r="D22" s="398" t="s">
        <v>799</v>
      </c>
      <c r="E22" s="371" t="s">
        <v>791</v>
      </c>
      <c r="F22" s="232">
        <v>1692719</v>
      </c>
      <c r="G22" s="400" t="s">
        <v>808</v>
      </c>
      <c r="H22" s="400"/>
      <c r="I22" s="224"/>
      <c r="J22" s="224"/>
      <c r="K22" s="224"/>
      <c r="L22" s="224"/>
      <c r="M22" s="224"/>
      <c r="N22" s="224"/>
      <c r="O22" s="224"/>
      <c r="P22" s="224"/>
      <c r="Q22" s="224"/>
      <c r="R22" s="224"/>
      <c r="S22" s="18" t="s">
        <v>138</v>
      </c>
      <c r="T22" s="300"/>
      <c r="U22" s="72"/>
      <c r="V22" s="72"/>
      <c r="W22" s="72"/>
      <c r="X22" s="22">
        <v>0</v>
      </c>
    </row>
    <row r="23" spans="1:24" s="433" customFormat="1" ht="42" customHeight="1" x14ac:dyDescent="0.2">
      <c r="A23" s="424">
        <v>11</v>
      </c>
      <c r="B23" s="425" t="s">
        <v>800</v>
      </c>
      <c r="C23" s="426" t="s">
        <v>801</v>
      </c>
      <c r="D23" s="426" t="s">
        <v>802</v>
      </c>
      <c r="E23" s="426" t="s">
        <v>791</v>
      </c>
      <c r="F23" s="427">
        <v>2010311</v>
      </c>
      <c r="G23" s="428" t="s">
        <v>808</v>
      </c>
      <c r="H23" s="428"/>
      <c r="I23" s="434"/>
      <c r="J23" s="429"/>
      <c r="K23" s="429"/>
      <c r="L23" s="429"/>
      <c r="M23" s="429"/>
      <c r="N23" s="429"/>
      <c r="O23" s="429"/>
      <c r="P23" s="429"/>
      <c r="Q23" s="429"/>
      <c r="R23" s="429"/>
      <c r="S23" s="430" t="s">
        <v>645</v>
      </c>
      <c r="T23" s="431"/>
      <c r="U23" s="432"/>
      <c r="V23" s="432"/>
      <c r="W23" s="432"/>
    </row>
    <row r="24" spans="1:24" s="433" customFormat="1" ht="51" x14ac:dyDescent="0.2">
      <c r="A24" s="424">
        <v>12</v>
      </c>
      <c r="B24" s="425" t="s">
        <v>803</v>
      </c>
      <c r="C24" s="426" t="s">
        <v>804</v>
      </c>
      <c r="D24" s="426" t="s">
        <v>212</v>
      </c>
      <c r="E24" s="426" t="s">
        <v>791</v>
      </c>
      <c r="F24" s="427">
        <v>1565760</v>
      </c>
      <c r="G24" s="428" t="s">
        <v>808</v>
      </c>
      <c r="H24" s="428"/>
      <c r="I24" s="434"/>
      <c r="J24" s="429"/>
      <c r="K24" s="429"/>
      <c r="L24" s="429"/>
      <c r="M24" s="429"/>
      <c r="N24" s="429"/>
      <c r="O24" s="429"/>
      <c r="P24" s="429"/>
      <c r="Q24" s="429"/>
      <c r="R24" s="429"/>
      <c r="S24" s="430" t="s">
        <v>644</v>
      </c>
      <c r="T24" s="431"/>
      <c r="U24" s="432"/>
      <c r="V24" s="432"/>
      <c r="W24" s="432"/>
    </row>
    <row r="25" spans="1:24" s="22" customFormat="1" ht="12.75" x14ac:dyDescent="0.2">
      <c r="A25" s="359"/>
      <c r="B25" s="289"/>
      <c r="C25" s="290"/>
      <c r="D25" s="290"/>
      <c r="E25" s="284"/>
      <c r="F25" s="291"/>
      <c r="G25" s="287"/>
      <c r="H25" s="287"/>
      <c r="I25" s="292"/>
      <c r="J25" s="292"/>
      <c r="K25" s="292"/>
      <c r="L25" s="292"/>
      <c r="M25" s="288"/>
      <c r="N25" s="288"/>
      <c r="O25" s="288"/>
      <c r="P25" s="288"/>
      <c r="Q25" s="288"/>
      <c r="R25" s="288"/>
      <c r="S25" s="73"/>
      <c r="T25" s="300"/>
      <c r="U25" s="72"/>
      <c r="V25" s="72"/>
      <c r="W25" s="72"/>
    </row>
    <row r="26" spans="1:24" s="22" customFormat="1" ht="12.75" x14ac:dyDescent="0.2">
      <c r="A26" s="359"/>
      <c r="B26" s="289"/>
      <c r="C26" s="290"/>
      <c r="D26" s="290"/>
      <c r="E26" s="284"/>
      <c r="F26" s="291"/>
      <c r="G26" s="287"/>
      <c r="H26" s="287"/>
      <c r="I26" s="292"/>
      <c r="J26" s="292"/>
      <c r="K26" s="292"/>
      <c r="L26" s="292"/>
      <c r="M26" s="288"/>
      <c r="N26" s="288"/>
      <c r="O26" s="288"/>
      <c r="P26" s="288"/>
      <c r="Q26" s="288"/>
      <c r="R26" s="288"/>
      <c r="S26" s="73"/>
      <c r="T26" s="300"/>
      <c r="U26" s="72"/>
      <c r="V26" s="72"/>
      <c r="W26" s="72"/>
    </row>
    <row r="27" spans="1:24" s="22" customFormat="1" ht="12.75" x14ac:dyDescent="0.2">
      <c r="A27" s="359"/>
      <c r="B27" s="289"/>
      <c r="C27" s="290"/>
      <c r="D27" s="290"/>
      <c r="E27" s="284"/>
      <c r="F27" s="291"/>
      <c r="G27" s="287"/>
      <c r="H27" s="287"/>
      <c r="I27" s="288"/>
      <c r="J27" s="288"/>
      <c r="K27" s="288"/>
      <c r="L27" s="288"/>
      <c r="M27" s="288"/>
      <c r="N27" s="288"/>
      <c r="O27" s="288"/>
      <c r="P27" s="288"/>
      <c r="Q27" s="288"/>
      <c r="R27" s="288"/>
      <c r="S27" s="73"/>
      <c r="T27" s="300"/>
      <c r="U27" s="72"/>
      <c r="V27" s="72"/>
      <c r="W27" s="72"/>
    </row>
    <row r="28" spans="1:24" s="22" customFormat="1" ht="12.75" x14ac:dyDescent="0.2">
      <c r="A28" s="359"/>
      <c r="B28" s="289"/>
      <c r="C28" s="290"/>
      <c r="D28" s="290"/>
      <c r="E28" s="284"/>
      <c r="F28" s="379"/>
      <c r="G28" s="287"/>
      <c r="H28" s="287"/>
      <c r="I28" s="295"/>
      <c r="J28" s="288"/>
      <c r="K28" s="288"/>
      <c r="L28" s="288"/>
      <c r="M28" s="288"/>
      <c r="N28" s="288"/>
      <c r="O28" s="288"/>
      <c r="P28" s="288"/>
      <c r="Q28" s="288"/>
      <c r="R28" s="288"/>
      <c r="S28" s="73"/>
      <c r="T28" s="300"/>
      <c r="U28" s="72"/>
      <c r="V28" s="72"/>
      <c r="W28" s="72"/>
    </row>
    <row r="29" spans="1:24" s="22" customFormat="1" ht="12.75" x14ac:dyDescent="0.2">
      <c r="A29" s="360"/>
      <c r="B29" s="72"/>
      <c r="C29" s="72"/>
      <c r="D29" s="72"/>
      <c r="E29" s="373"/>
      <c r="F29" s="380"/>
      <c r="G29" s="381"/>
      <c r="H29" s="297"/>
      <c r="I29" s="72"/>
      <c r="J29" s="72"/>
      <c r="K29" s="72"/>
      <c r="L29" s="72"/>
      <c r="M29" s="72"/>
      <c r="N29" s="72"/>
      <c r="O29" s="72"/>
      <c r="P29" s="72"/>
      <c r="Q29" s="72"/>
      <c r="R29" s="72"/>
      <c r="S29" s="72"/>
      <c r="T29" s="300"/>
      <c r="U29" s="72"/>
      <c r="V29" s="72"/>
      <c r="W29" s="72"/>
    </row>
    <row r="30" spans="1:24" x14ac:dyDescent="0.25">
      <c r="A30" s="361"/>
      <c r="B30" s="10"/>
      <c r="C30" s="10"/>
      <c r="D30" s="10"/>
      <c r="E30" s="374"/>
      <c r="F30" s="382"/>
      <c r="G30" s="377"/>
      <c r="H30" s="299"/>
      <c r="I30" s="10"/>
      <c r="J30" s="10"/>
      <c r="K30" s="10"/>
      <c r="L30" s="10"/>
      <c r="M30" s="10"/>
      <c r="N30" s="10"/>
      <c r="O30" s="10"/>
      <c r="P30" s="10"/>
      <c r="Q30" s="10"/>
      <c r="R30" s="10"/>
      <c r="S30" s="10"/>
      <c r="T30" s="300"/>
      <c r="U30" s="10"/>
      <c r="V30" s="10"/>
      <c r="W30" s="10"/>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14" scale="4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3"/>
  <sheetViews>
    <sheetView topLeftCell="A4" workbookViewId="0">
      <selection activeCell="D19" sqref="D19"/>
    </sheetView>
  </sheetViews>
  <sheetFormatPr baseColWidth="10" defaultRowHeight="15" x14ac:dyDescent="0.25"/>
  <cols>
    <col min="1" max="1" width="2.7109375" style="160" customWidth="1"/>
    <col min="2" max="2" width="15.5703125" customWidth="1"/>
    <col min="3" max="3" width="40" customWidth="1"/>
    <col min="4" max="4" width="14.7109375" customWidth="1"/>
    <col min="5" max="5" width="12.5703125" customWidth="1"/>
    <col min="6" max="6" width="12.28515625" customWidth="1"/>
    <col min="7" max="7" width="11.28515625" customWidth="1"/>
    <col min="8" max="8" width="9.5703125" style="168" customWidth="1"/>
    <col min="9" max="9" width="9.42578125" style="169" customWidth="1"/>
    <col min="10" max="12" width="7.5703125" style="169" customWidth="1"/>
  </cols>
  <sheetData>
    <row r="1" spans="1:14" ht="14.45" customHeight="1" x14ac:dyDescent="0.25">
      <c r="A1" s="446" t="s">
        <v>66</v>
      </c>
      <c r="B1" s="447"/>
      <c r="C1" s="447"/>
      <c r="D1" s="447"/>
      <c r="E1" s="447"/>
      <c r="F1" s="447"/>
      <c r="G1" s="138"/>
      <c r="H1" s="139"/>
      <c r="I1" s="140"/>
      <c r="J1" s="140"/>
      <c r="K1" s="140"/>
      <c r="L1" s="140"/>
      <c r="M1" s="141"/>
    </row>
    <row r="2" spans="1:14" ht="14.45" customHeight="1" x14ac:dyDescent="0.25">
      <c r="A2" s="449"/>
      <c r="B2" s="450"/>
      <c r="C2" s="450"/>
      <c r="D2" s="450"/>
      <c r="E2" s="450"/>
      <c r="F2" s="450"/>
      <c r="G2" s="142"/>
      <c r="H2" s="143"/>
      <c r="I2" s="144"/>
      <c r="J2" s="144"/>
      <c r="K2" s="144"/>
      <c r="L2" s="144"/>
      <c r="M2" s="145"/>
    </row>
    <row r="3" spans="1:14" ht="15" customHeight="1" thickBot="1" x14ac:dyDescent="0.3">
      <c r="A3" s="452"/>
      <c r="B3" s="453"/>
      <c r="C3" s="453"/>
      <c r="D3" s="453"/>
      <c r="E3" s="453"/>
      <c r="F3" s="453"/>
      <c r="G3" s="142"/>
      <c r="H3" s="143"/>
      <c r="I3" s="144"/>
      <c r="J3" s="144"/>
      <c r="K3" s="144"/>
      <c r="L3" s="144"/>
      <c r="M3" s="145"/>
    </row>
    <row r="4" spans="1:14" ht="14.45" customHeight="1" x14ac:dyDescent="0.25">
      <c r="A4" s="456" t="s">
        <v>52</v>
      </c>
      <c r="B4" s="456"/>
      <c r="C4" s="456"/>
      <c r="D4" s="456"/>
      <c r="E4" s="456"/>
      <c r="F4" s="529"/>
      <c r="G4" s="142"/>
      <c r="H4" s="143"/>
      <c r="I4" s="144"/>
      <c r="J4" s="144"/>
      <c r="K4" s="144"/>
      <c r="L4" s="144"/>
      <c r="M4" s="145"/>
    </row>
    <row r="5" spans="1:14" ht="14.45" customHeight="1" x14ac:dyDescent="0.25">
      <c r="A5" s="459" t="s">
        <v>53</v>
      </c>
      <c r="B5" s="459"/>
      <c r="C5" s="459"/>
      <c r="D5" s="459"/>
      <c r="E5" s="459"/>
      <c r="F5" s="530"/>
      <c r="G5" s="142"/>
      <c r="H5" s="143"/>
      <c r="I5" s="144"/>
      <c r="J5" s="144"/>
      <c r="K5" s="144"/>
      <c r="L5" s="144"/>
      <c r="M5" s="145"/>
    </row>
    <row r="6" spans="1:14" ht="14.45" customHeight="1" x14ac:dyDescent="0.25">
      <c r="A6" s="462" t="s">
        <v>54</v>
      </c>
      <c r="B6" s="462"/>
      <c r="C6" s="462"/>
      <c r="D6" s="462"/>
      <c r="E6" s="462"/>
      <c r="F6" s="531"/>
      <c r="G6" s="142"/>
      <c r="H6" s="143"/>
      <c r="I6" s="144"/>
      <c r="J6" s="144"/>
      <c r="K6" s="144"/>
      <c r="L6" s="144"/>
      <c r="M6" s="145"/>
    </row>
    <row r="7" spans="1:14" ht="15.6" customHeight="1" x14ac:dyDescent="0.25">
      <c r="A7" s="465" t="s">
        <v>55</v>
      </c>
      <c r="B7" s="465"/>
      <c r="C7" s="465"/>
      <c r="D7" s="465"/>
      <c r="E7" s="465"/>
      <c r="F7" s="532"/>
      <c r="G7" s="142"/>
      <c r="H7" s="143"/>
      <c r="I7" s="144"/>
      <c r="J7" s="144"/>
      <c r="K7" s="144"/>
      <c r="L7" s="144"/>
      <c r="M7" s="145"/>
    </row>
    <row r="8" spans="1:14" ht="14.45" customHeight="1" x14ac:dyDescent="0.25">
      <c r="A8" s="468" t="s">
        <v>145</v>
      </c>
      <c r="B8" s="468"/>
      <c r="C8" s="468"/>
      <c r="D8" s="468"/>
      <c r="E8" s="468"/>
      <c r="F8" s="526"/>
      <c r="G8" s="142"/>
      <c r="H8" s="143"/>
      <c r="I8" s="144"/>
      <c r="J8" s="144"/>
      <c r="K8" s="144"/>
      <c r="L8" s="144"/>
      <c r="M8" s="145"/>
    </row>
    <row r="9" spans="1:14" ht="15" customHeight="1" thickBot="1" x14ac:dyDescent="0.3">
      <c r="A9" s="468" t="s">
        <v>36</v>
      </c>
      <c r="B9" s="468"/>
      <c r="C9" s="468"/>
      <c r="D9" s="468"/>
      <c r="E9" s="468"/>
      <c r="F9" s="526"/>
      <c r="G9" s="146"/>
      <c r="H9" s="147"/>
      <c r="I9" s="148"/>
      <c r="J9" s="148"/>
      <c r="K9" s="148"/>
      <c r="L9" s="148"/>
      <c r="M9" s="149"/>
    </row>
    <row r="10" spans="1:14" ht="24.75" customHeight="1" thickBot="1" x14ac:dyDescent="0.35">
      <c r="A10" s="438" t="s">
        <v>360</v>
      </c>
      <c r="B10" s="439"/>
      <c r="C10" s="439"/>
      <c r="D10" s="439"/>
      <c r="E10" s="439"/>
      <c r="F10" s="439"/>
      <c r="G10" s="439"/>
      <c r="H10" s="439"/>
      <c r="I10" s="439"/>
      <c r="J10" s="439"/>
      <c r="K10" s="439"/>
      <c r="L10" s="439"/>
      <c r="M10" s="439"/>
    </row>
    <row r="11" spans="1:14" s="22" customFormat="1" ht="51" customHeight="1" thickBot="1" x14ac:dyDescent="0.25">
      <c r="A11" s="112" t="s">
        <v>142</v>
      </c>
      <c r="B11" s="112" t="s">
        <v>0</v>
      </c>
      <c r="C11" s="112" t="s">
        <v>1</v>
      </c>
      <c r="D11" s="112" t="s">
        <v>30</v>
      </c>
      <c r="E11" s="112" t="s">
        <v>29</v>
      </c>
      <c r="F11" s="117" t="s">
        <v>2</v>
      </c>
      <c r="G11" s="112" t="s">
        <v>31</v>
      </c>
      <c r="H11" s="546" t="s">
        <v>316</v>
      </c>
      <c r="I11" s="547"/>
      <c r="J11" s="547"/>
      <c r="K11" s="547"/>
      <c r="L11" s="548"/>
      <c r="M11" s="113" t="s">
        <v>49</v>
      </c>
    </row>
    <row r="12" spans="1:14" s="22" customFormat="1" ht="15" customHeight="1" x14ac:dyDescent="0.2">
      <c r="A12" s="537"/>
      <c r="B12" s="538"/>
      <c r="C12" s="538"/>
      <c r="D12" s="538"/>
      <c r="E12" s="538"/>
      <c r="F12" s="538"/>
      <c r="G12" s="539"/>
      <c r="H12" s="161" t="s">
        <v>318</v>
      </c>
      <c r="I12" s="162" t="s">
        <v>319</v>
      </c>
      <c r="J12" s="162" t="s">
        <v>324</v>
      </c>
      <c r="K12" s="162" t="s">
        <v>340</v>
      </c>
      <c r="L12" s="162" t="s">
        <v>341</v>
      </c>
      <c r="M12" s="119"/>
    </row>
    <row r="13" spans="1:14" s="42" customFormat="1" ht="18.75" x14ac:dyDescent="0.3">
      <c r="A13" s="540" t="s">
        <v>366</v>
      </c>
      <c r="B13" s="540"/>
      <c r="C13" s="540"/>
      <c r="D13" s="540"/>
      <c r="E13" s="540"/>
      <c r="F13" s="540"/>
      <c r="G13" s="540"/>
      <c r="H13" s="540"/>
      <c r="I13" s="540"/>
      <c r="J13" s="540"/>
      <c r="K13" s="540"/>
      <c r="L13" s="540"/>
      <c r="M13" s="540"/>
    </row>
    <row r="14" spans="1:14" s="42" customFormat="1" ht="45" x14ac:dyDescent="0.2">
      <c r="A14" s="98">
        <v>1</v>
      </c>
      <c r="B14" s="79" t="s">
        <v>115</v>
      </c>
      <c r="C14" s="80" t="s">
        <v>130</v>
      </c>
      <c r="D14" s="80" t="s">
        <v>17</v>
      </c>
      <c r="E14" s="81" t="s">
        <v>10</v>
      </c>
      <c r="F14" s="82">
        <v>394106.49</v>
      </c>
      <c r="G14" s="85" t="s">
        <v>178</v>
      </c>
      <c r="H14" s="163" t="s">
        <v>377</v>
      </c>
      <c r="I14" s="163" t="s">
        <v>327</v>
      </c>
      <c r="J14" s="164"/>
      <c r="K14" s="164"/>
      <c r="L14" s="164"/>
      <c r="M14" s="84" t="s">
        <v>51</v>
      </c>
      <c r="N14" s="42" t="s">
        <v>378</v>
      </c>
    </row>
    <row r="15" spans="1:14" s="42" customFormat="1" ht="45" x14ac:dyDescent="0.2">
      <c r="A15" s="78">
        <v>2</v>
      </c>
      <c r="B15" s="86" t="s">
        <v>64</v>
      </c>
      <c r="C15" s="87" t="s">
        <v>81</v>
      </c>
      <c r="D15" s="87" t="s">
        <v>17</v>
      </c>
      <c r="E15" s="88" t="s">
        <v>10</v>
      </c>
      <c r="F15" s="89">
        <v>315810.65000000002</v>
      </c>
      <c r="G15" s="90" t="s">
        <v>178</v>
      </c>
      <c r="H15" s="163" t="s">
        <v>327</v>
      </c>
      <c r="I15" s="163" t="s">
        <v>327</v>
      </c>
      <c r="J15" s="164"/>
      <c r="K15" s="164"/>
      <c r="L15" s="164"/>
      <c r="M15" s="84" t="s">
        <v>51</v>
      </c>
      <c r="N15" s="42" t="s">
        <v>378</v>
      </c>
    </row>
    <row r="16" spans="1:14" s="42" customFormat="1" ht="45" x14ac:dyDescent="0.2">
      <c r="A16" s="78">
        <v>3</v>
      </c>
      <c r="B16" s="86" t="s">
        <v>63</v>
      </c>
      <c r="C16" s="87" t="s">
        <v>251</v>
      </c>
      <c r="D16" s="87" t="s">
        <v>17</v>
      </c>
      <c r="E16" s="88" t="s">
        <v>10</v>
      </c>
      <c r="F16" s="89">
        <v>305090.96999999997</v>
      </c>
      <c r="G16" s="90" t="s">
        <v>178</v>
      </c>
      <c r="H16" s="163" t="s">
        <v>327</v>
      </c>
      <c r="I16" s="164"/>
      <c r="J16" s="164"/>
      <c r="K16" s="164"/>
      <c r="L16" s="164"/>
      <c r="M16" s="84" t="s">
        <v>51</v>
      </c>
    </row>
    <row r="17" spans="1:15" s="42" customFormat="1" ht="56.25" x14ac:dyDescent="0.2">
      <c r="A17" s="98">
        <v>4</v>
      </c>
      <c r="B17" s="79" t="s">
        <v>15</v>
      </c>
      <c r="C17" s="80" t="s">
        <v>16</v>
      </c>
      <c r="D17" s="80" t="s">
        <v>17</v>
      </c>
      <c r="E17" s="81" t="s">
        <v>10</v>
      </c>
      <c r="F17" s="89">
        <v>781842.26</v>
      </c>
      <c r="G17" s="85" t="s">
        <v>179</v>
      </c>
      <c r="H17" s="163" t="s">
        <v>317</v>
      </c>
      <c r="I17" s="164"/>
      <c r="J17" s="164"/>
      <c r="K17" s="164"/>
      <c r="L17" s="164"/>
      <c r="M17" s="84" t="s">
        <v>139</v>
      </c>
    </row>
    <row r="18" spans="1:15" s="42" customFormat="1" ht="18.75" x14ac:dyDescent="0.3">
      <c r="A18" s="540" t="s">
        <v>367</v>
      </c>
      <c r="B18" s="540"/>
      <c r="C18" s="540"/>
      <c r="D18" s="540"/>
      <c r="E18" s="540"/>
      <c r="F18" s="540"/>
      <c r="G18" s="540"/>
      <c r="H18" s="540"/>
      <c r="I18" s="540"/>
      <c r="J18" s="540"/>
      <c r="K18" s="540"/>
      <c r="L18" s="540"/>
      <c r="M18" s="540"/>
    </row>
    <row r="19" spans="1:15" s="42" customFormat="1" ht="45" x14ac:dyDescent="0.2">
      <c r="A19" s="78">
        <v>1</v>
      </c>
      <c r="B19" s="86" t="s">
        <v>71</v>
      </c>
      <c r="C19" s="87" t="s">
        <v>143</v>
      </c>
      <c r="D19" s="87" t="s">
        <v>87</v>
      </c>
      <c r="E19" s="88" t="s">
        <v>10</v>
      </c>
      <c r="F19" s="89">
        <v>314286.77</v>
      </c>
      <c r="G19" s="90" t="s">
        <v>178</v>
      </c>
      <c r="H19" s="163" t="s">
        <v>381</v>
      </c>
      <c r="I19" s="163"/>
      <c r="J19" s="164"/>
      <c r="K19" s="164"/>
      <c r="L19" s="164"/>
      <c r="M19" s="84" t="s">
        <v>89</v>
      </c>
      <c r="N19" s="42" t="s">
        <v>378</v>
      </c>
    </row>
    <row r="20" spans="1:15" s="42" customFormat="1" ht="45" x14ac:dyDescent="0.2">
      <c r="A20" s="98">
        <v>2</v>
      </c>
      <c r="B20" s="86" t="s">
        <v>132</v>
      </c>
      <c r="C20" s="87" t="s">
        <v>135</v>
      </c>
      <c r="D20" s="87" t="s">
        <v>87</v>
      </c>
      <c r="E20" s="88" t="s">
        <v>10</v>
      </c>
      <c r="F20" s="89">
        <v>457557.65</v>
      </c>
      <c r="G20" s="90" t="s">
        <v>178</v>
      </c>
      <c r="H20" s="163" t="s">
        <v>381</v>
      </c>
      <c r="I20" s="164"/>
      <c r="J20" s="164"/>
      <c r="K20" s="164"/>
      <c r="L20" s="164"/>
      <c r="M20" s="84" t="s">
        <v>50</v>
      </c>
    </row>
    <row r="21" spans="1:15" s="42" customFormat="1" ht="45" x14ac:dyDescent="0.2">
      <c r="A21" s="98">
        <v>3</v>
      </c>
      <c r="B21" s="86" t="s">
        <v>133</v>
      </c>
      <c r="C21" s="87" t="s">
        <v>136</v>
      </c>
      <c r="D21" s="87" t="s">
        <v>87</v>
      </c>
      <c r="E21" s="88" t="s">
        <v>10</v>
      </c>
      <c r="F21" s="89">
        <v>570140.69999999995</v>
      </c>
      <c r="G21" s="90" t="s">
        <v>178</v>
      </c>
      <c r="H21" s="163" t="s">
        <v>328</v>
      </c>
      <c r="I21" s="163" t="s">
        <v>329</v>
      </c>
      <c r="J21" s="164"/>
      <c r="K21" s="164"/>
      <c r="L21" s="164"/>
      <c r="M21" s="84" t="s">
        <v>94</v>
      </c>
      <c r="N21" s="42" t="s">
        <v>378</v>
      </c>
    </row>
    <row r="22" spans="1:15" s="42" customFormat="1" ht="18.75" x14ac:dyDescent="0.3">
      <c r="A22" s="540" t="s">
        <v>368</v>
      </c>
      <c r="B22" s="540"/>
      <c r="C22" s="540"/>
      <c r="D22" s="540"/>
      <c r="E22" s="540"/>
      <c r="F22" s="540"/>
      <c r="G22" s="540"/>
      <c r="H22" s="540"/>
      <c r="I22" s="540"/>
      <c r="J22" s="540"/>
      <c r="K22" s="540"/>
      <c r="L22" s="540"/>
      <c r="M22" s="540"/>
    </row>
    <row r="23" spans="1:15" s="42" customFormat="1" ht="56.25" x14ac:dyDescent="0.2">
      <c r="A23" s="98">
        <v>1</v>
      </c>
      <c r="B23" s="79" t="s">
        <v>20</v>
      </c>
      <c r="C23" s="80" t="s">
        <v>21</v>
      </c>
      <c r="D23" s="80" t="s">
        <v>22</v>
      </c>
      <c r="E23" s="81" t="s">
        <v>10</v>
      </c>
      <c r="F23" s="89">
        <v>1245034.51</v>
      </c>
      <c r="G23" s="85" t="s">
        <v>179</v>
      </c>
      <c r="H23" s="163" t="s">
        <v>382</v>
      </c>
      <c r="I23" s="163" t="s">
        <v>382</v>
      </c>
      <c r="J23" s="165"/>
      <c r="K23" s="165"/>
      <c r="L23" s="165"/>
      <c r="M23" s="84" t="s">
        <v>140</v>
      </c>
    </row>
    <row r="24" spans="1:15" s="42" customFormat="1" ht="56.25" x14ac:dyDescent="0.2">
      <c r="A24" s="98">
        <v>2</v>
      </c>
      <c r="B24" s="79" t="s">
        <v>23</v>
      </c>
      <c r="C24" s="80" t="s">
        <v>24</v>
      </c>
      <c r="D24" s="80" t="s">
        <v>25</v>
      </c>
      <c r="E24" s="81" t="s">
        <v>10</v>
      </c>
      <c r="F24" s="89">
        <v>1141817.29</v>
      </c>
      <c r="G24" s="85" t="s">
        <v>179</v>
      </c>
      <c r="H24" s="163" t="s">
        <v>383</v>
      </c>
      <c r="I24" s="163" t="s">
        <v>383</v>
      </c>
      <c r="J24" s="165"/>
      <c r="K24" s="165"/>
      <c r="L24" s="165"/>
      <c r="M24" s="84" t="s">
        <v>94</v>
      </c>
    </row>
    <row r="25" spans="1:15" s="42" customFormat="1" ht="45" x14ac:dyDescent="0.2">
      <c r="A25" s="98">
        <v>3</v>
      </c>
      <c r="B25" s="79" t="s">
        <v>384</v>
      </c>
      <c r="C25" s="80" t="s">
        <v>385</v>
      </c>
      <c r="D25" s="80" t="s">
        <v>25</v>
      </c>
      <c r="E25" s="81" t="s">
        <v>10</v>
      </c>
      <c r="F25" s="89">
        <v>7977145.3300000001</v>
      </c>
      <c r="G25" s="85" t="s">
        <v>386</v>
      </c>
      <c r="H25" s="163" t="s">
        <v>392</v>
      </c>
      <c r="I25" s="163" t="s">
        <v>391</v>
      </c>
      <c r="J25" s="163" t="s">
        <v>393</v>
      </c>
      <c r="K25" s="163" t="s">
        <v>393</v>
      </c>
      <c r="L25" s="165"/>
      <c r="M25" s="84" t="s">
        <v>387</v>
      </c>
    </row>
    <row r="26" spans="1:15" s="42" customFormat="1" ht="45" x14ac:dyDescent="0.2">
      <c r="A26" s="98">
        <v>4</v>
      </c>
      <c r="B26" s="79" t="s">
        <v>388</v>
      </c>
      <c r="C26" s="80" t="s">
        <v>389</v>
      </c>
      <c r="D26" s="80" t="s">
        <v>87</v>
      </c>
      <c r="E26" s="81" t="s">
        <v>10</v>
      </c>
      <c r="F26" s="89"/>
      <c r="G26" s="85" t="s">
        <v>390</v>
      </c>
      <c r="H26" s="163" t="s">
        <v>381</v>
      </c>
      <c r="I26" s="163" t="s">
        <v>381</v>
      </c>
      <c r="J26" s="165"/>
      <c r="K26" s="165"/>
      <c r="L26" s="165"/>
      <c r="M26" s="84" t="s">
        <v>387</v>
      </c>
    </row>
    <row r="27" spans="1:15" s="42" customFormat="1" ht="18.75" x14ac:dyDescent="0.3">
      <c r="A27" s="540" t="s">
        <v>369</v>
      </c>
      <c r="B27" s="540"/>
      <c r="C27" s="540"/>
      <c r="D27" s="540"/>
      <c r="E27" s="540"/>
      <c r="F27" s="540"/>
      <c r="G27" s="540"/>
      <c r="H27" s="540"/>
      <c r="I27" s="540"/>
      <c r="J27" s="540"/>
      <c r="K27" s="540"/>
      <c r="L27" s="540"/>
      <c r="M27" s="540"/>
    </row>
    <row r="28" spans="1:15" s="42" customFormat="1" ht="58.5" customHeight="1" x14ac:dyDescent="0.2">
      <c r="A28" s="91">
        <v>1</v>
      </c>
      <c r="B28" s="86" t="s">
        <v>204</v>
      </c>
      <c r="C28" s="87" t="s">
        <v>163</v>
      </c>
      <c r="D28" s="87" t="s">
        <v>213</v>
      </c>
      <c r="E28" s="92" t="s">
        <v>157</v>
      </c>
      <c r="F28" s="96">
        <v>1274477.57</v>
      </c>
      <c r="G28" s="90" t="s">
        <v>183</v>
      </c>
      <c r="H28" s="163" t="s">
        <v>379</v>
      </c>
      <c r="I28" s="164"/>
      <c r="J28" s="164"/>
      <c r="K28" s="164"/>
      <c r="L28" s="164"/>
      <c r="M28" s="84" t="s">
        <v>221</v>
      </c>
    </row>
    <row r="29" spans="1:15" s="42" customFormat="1" ht="18.75" x14ac:dyDescent="0.3">
      <c r="A29" s="540" t="s">
        <v>370</v>
      </c>
      <c r="B29" s="540"/>
      <c r="C29" s="540"/>
      <c r="D29" s="540"/>
      <c r="E29" s="540"/>
      <c r="F29" s="540"/>
      <c r="G29" s="540"/>
      <c r="H29" s="540"/>
      <c r="I29" s="540"/>
      <c r="J29" s="540"/>
      <c r="K29" s="540"/>
      <c r="L29" s="540"/>
      <c r="M29" s="540"/>
    </row>
    <row r="30" spans="1:15" s="42" customFormat="1" ht="45" x14ac:dyDescent="0.2">
      <c r="A30" s="91">
        <v>1</v>
      </c>
      <c r="B30" s="86" t="s">
        <v>205</v>
      </c>
      <c r="C30" s="87" t="s">
        <v>165</v>
      </c>
      <c r="D30" s="87" t="s">
        <v>214</v>
      </c>
      <c r="E30" s="92" t="s">
        <v>157</v>
      </c>
      <c r="F30" s="96">
        <v>1330278.46</v>
      </c>
      <c r="G30" s="90" t="s">
        <v>183</v>
      </c>
      <c r="H30" s="163" t="s">
        <v>327</v>
      </c>
      <c r="I30" s="163" t="s">
        <v>327</v>
      </c>
      <c r="J30" s="164"/>
      <c r="K30" s="164"/>
      <c r="L30" s="164"/>
      <c r="M30" s="84" t="s">
        <v>219</v>
      </c>
    </row>
    <row r="31" spans="1:15" s="42" customFormat="1" ht="45" x14ac:dyDescent="0.2">
      <c r="A31" s="91">
        <v>2</v>
      </c>
      <c r="B31" s="86" t="s">
        <v>206</v>
      </c>
      <c r="C31" s="87" t="s">
        <v>168</v>
      </c>
      <c r="D31" s="87" t="s">
        <v>214</v>
      </c>
      <c r="E31" s="92" t="s">
        <v>157</v>
      </c>
      <c r="F31" s="96">
        <v>1585827.66</v>
      </c>
      <c r="G31" s="90" t="s">
        <v>183</v>
      </c>
      <c r="H31" s="163" t="s">
        <v>380</v>
      </c>
      <c r="I31" s="164"/>
      <c r="J31" s="164"/>
      <c r="K31" s="164"/>
      <c r="L31" s="164"/>
      <c r="M31" s="84" t="s">
        <v>218</v>
      </c>
    </row>
    <row r="32" spans="1:15" s="42" customFormat="1" ht="11.25" x14ac:dyDescent="0.2">
      <c r="A32" s="159"/>
      <c r="H32" s="166"/>
      <c r="I32" s="167"/>
      <c r="J32" s="167"/>
      <c r="K32" s="167"/>
      <c r="L32" s="167"/>
      <c r="M32" s="152"/>
      <c r="N32" s="152"/>
      <c r="O32" s="152"/>
    </row>
    <row r="33" spans="1:15" s="42" customFormat="1" ht="11.25" x14ac:dyDescent="0.2">
      <c r="A33" s="159"/>
      <c r="H33" s="166"/>
      <c r="I33" s="167"/>
      <c r="J33" s="167"/>
      <c r="K33" s="167"/>
      <c r="L33" s="167"/>
      <c r="M33" s="152"/>
      <c r="N33" s="152"/>
      <c r="O33" s="152"/>
    </row>
    <row r="34" spans="1:15" s="42" customFormat="1" ht="11.25" x14ac:dyDescent="0.2">
      <c r="A34" s="159"/>
      <c r="H34" s="166"/>
      <c r="I34" s="167"/>
      <c r="J34" s="167"/>
      <c r="K34" s="167"/>
      <c r="L34" s="167"/>
      <c r="M34" s="152"/>
      <c r="N34" s="152"/>
      <c r="O34" s="152"/>
    </row>
    <row r="35" spans="1:15" s="42" customFormat="1" ht="11.25" x14ac:dyDescent="0.2">
      <c r="A35" s="159"/>
      <c r="H35" s="166"/>
      <c r="I35" s="167"/>
      <c r="J35" s="167"/>
      <c r="K35" s="167"/>
      <c r="L35" s="167"/>
      <c r="M35" s="152"/>
      <c r="N35" s="152"/>
      <c r="O35" s="152"/>
    </row>
    <row r="36" spans="1:15" s="42" customFormat="1" ht="11.25" x14ac:dyDescent="0.2">
      <c r="A36" s="159"/>
      <c r="H36" s="166"/>
      <c r="I36" s="167"/>
      <c r="J36" s="167"/>
      <c r="K36" s="167"/>
      <c r="L36" s="167"/>
      <c r="M36" s="152"/>
      <c r="N36" s="152"/>
      <c r="O36" s="152"/>
    </row>
    <row r="37" spans="1:15" s="42" customFormat="1" ht="11.25" x14ac:dyDescent="0.2">
      <c r="A37" s="159"/>
      <c r="H37" s="166"/>
      <c r="I37" s="167"/>
      <c r="J37" s="167"/>
      <c r="K37" s="167"/>
      <c r="L37" s="167"/>
      <c r="M37" s="152"/>
      <c r="N37" s="152"/>
      <c r="O37" s="152"/>
    </row>
    <row r="38" spans="1:15" s="42" customFormat="1" ht="11.25" x14ac:dyDescent="0.2">
      <c r="A38" s="159"/>
      <c r="H38" s="166"/>
      <c r="I38" s="167"/>
      <c r="J38" s="167"/>
      <c r="K38" s="167"/>
      <c r="L38" s="167"/>
      <c r="M38" s="152"/>
      <c r="N38" s="152"/>
      <c r="O38" s="152"/>
    </row>
    <row r="39" spans="1:15" s="42" customFormat="1" ht="11.25" x14ac:dyDescent="0.2">
      <c r="A39" s="159"/>
      <c r="H39" s="166"/>
      <c r="I39" s="167"/>
      <c r="J39" s="167"/>
      <c r="K39" s="167"/>
      <c r="L39" s="167"/>
      <c r="M39" s="152"/>
      <c r="N39" s="152"/>
      <c r="O39" s="152"/>
    </row>
    <row r="40" spans="1:15" s="42" customFormat="1" ht="11.25" x14ac:dyDescent="0.2">
      <c r="A40" s="159"/>
      <c r="H40" s="166"/>
      <c r="I40" s="167"/>
      <c r="J40" s="167"/>
      <c r="K40" s="167"/>
      <c r="L40" s="167"/>
      <c r="M40" s="152"/>
      <c r="N40" s="152"/>
      <c r="O40" s="152"/>
    </row>
    <row r="41" spans="1:15" s="42" customFormat="1" ht="11.25" x14ac:dyDescent="0.2">
      <c r="A41" s="159"/>
      <c r="H41" s="166"/>
      <c r="I41" s="167"/>
      <c r="J41" s="167"/>
      <c r="K41" s="167"/>
      <c r="L41" s="167"/>
      <c r="M41" s="152"/>
      <c r="N41" s="152"/>
      <c r="O41" s="152"/>
    </row>
    <row r="42" spans="1:15" s="42" customFormat="1" ht="11.25" x14ac:dyDescent="0.2">
      <c r="A42" s="159"/>
      <c r="H42" s="166"/>
      <c r="I42" s="167"/>
      <c r="J42" s="167"/>
      <c r="K42" s="167"/>
      <c r="L42" s="167"/>
      <c r="M42" s="152"/>
      <c r="N42" s="152"/>
      <c r="O42" s="152"/>
    </row>
    <row r="43" spans="1:15" s="42" customFormat="1" ht="11.25" x14ac:dyDescent="0.2">
      <c r="A43" s="159"/>
      <c r="H43" s="166"/>
      <c r="I43" s="167"/>
      <c r="J43" s="167"/>
      <c r="K43" s="167"/>
      <c r="L43" s="167"/>
      <c r="M43" s="152"/>
      <c r="N43" s="152"/>
      <c r="O43" s="152"/>
    </row>
    <row r="44" spans="1:15" s="42" customFormat="1" ht="11.25" x14ac:dyDescent="0.2">
      <c r="A44" s="159"/>
      <c r="H44" s="166"/>
      <c r="I44" s="167"/>
      <c r="J44" s="167"/>
      <c r="K44" s="167"/>
      <c r="L44" s="167"/>
      <c r="M44" s="152"/>
      <c r="N44" s="152"/>
      <c r="O44" s="152"/>
    </row>
    <row r="45" spans="1:15" s="42" customFormat="1" ht="11.25" x14ac:dyDescent="0.2">
      <c r="A45" s="159"/>
      <c r="H45" s="166"/>
      <c r="I45" s="167"/>
      <c r="J45" s="167"/>
      <c r="K45" s="167"/>
      <c r="L45" s="167"/>
      <c r="M45" s="152"/>
      <c r="N45" s="152"/>
      <c r="O45" s="152"/>
    </row>
    <row r="46" spans="1:15" s="42" customFormat="1" ht="11.25" x14ac:dyDescent="0.2">
      <c r="A46" s="159"/>
      <c r="H46" s="166"/>
      <c r="I46" s="167"/>
      <c r="J46" s="167"/>
      <c r="K46" s="167"/>
      <c r="L46" s="167"/>
      <c r="M46" s="152"/>
      <c r="N46" s="152"/>
      <c r="O46" s="152"/>
    </row>
    <row r="47" spans="1:15" s="42" customFormat="1" ht="11.25" x14ac:dyDescent="0.2">
      <c r="A47" s="159"/>
      <c r="H47" s="166"/>
      <c r="I47" s="167"/>
      <c r="J47" s="167"/>
      <c r="K47" s="167"/>
      <c r="L47" s="167"/>
      <c r="M47" s="152"/>
      <c r="N47" s="152"/>
      <c r="O47" s="152"/>
    </row>
    <row r="48" spans="1:15" s="42" customFormat="1" ht="11.25" x14ac:dyDescent="0.2">
      <c r="A48" s="159"/>
      <c r="H48" s="166"/>
      <c r="I48" s="167"/>
      <c r="J48" s="167"/>
      <c r="K48" s="167"/>
      <c r="L48" s="167"/>
      <c r="M48" s="152"/>
      <c r="N48" s="152"/>
      <c r="O48" s="152"/>
    </row>
    <row r="49" spans="1:15" s="42" customFormat="1" ht="11.25" x14ac:dyDescent="0.2">
      <c r="A49" s="159"/>
      <c r="H49" s="166"/>
      <c r="I49" s="167"/>
      <c r="J49" s="167"/>
      <c r="K49" s="167"/>
      <c r="L49" s="167"/>
      <c r="M49" s="152"/>
      <c r="N49" s="152"/>
      <c r="O49" s="152"/>
    </row>
    <row r="50" spans="1:15" s="42" customFormat="1" ht="11.25" x14ac:dyDescent="0.2">
      <c r="A50" s="159"/>
      <c r="H50" s="166"/>
      <c r="I50" s="167"/>
      <c r="J50" s="167"/>
      <c r="K50" s="167"/>
      <c r="L50" s="167"/>
      <c r="M50" s="152"/>
      <c r="N50" s="152"/>
      <c r="O50" s="152"/>
    </row>
    <row r="51" spans="1:15" s="42" customFormat="1" ht="11.25" x14ac:dyDescent="0.2">
      <c r="A51" s="159"/>
      <c r="H51" s="166"/>
      <c r="I51" s="167"/>
      <c r="J51" s="167"/>
      <c r="K51" s="167"/>
      <c r="L51" s="167"/>
      <c r="M51" s="152"/>
      <c r="N51" s="152"/>
      <c r="O51" s="152"/>
    </row>
    <row r="52" spans="1:15" s="42" customFormat="1" ht="11.25" x14ac:dyDescent="0.2">
      <c r="A52" s="159"/>
      <c r="H52" s="166"/>
      <c r="I52" s="167"/>
      <c r="J52" s="167"/>
      <c r="K52" s="167"/>
      <c r="L52" s="167"/>
      <c r="M52" s="152"/>
      <c r="N52" s="152"/>
      <c r="O52" s="152"/>
    </row>
    <row r="53" spans="1:15" s="42" customFormat="1" ht="11.25" x14ac:dyDescent="0.2">
      <c r="A53" s="159"/>
      <c r="H53" s="166"/>
      <c r="I53" s="167"/>
      <c r="J53" s="167"/>
      <c r="K53" s="167"/>
      <c r="L53" s="167"/>
      <c r="M53" s="152"/>
      <c r="N53" s="152"/>
      <c r="O53" s="152"/>
    </row>
    <row r="54" spans="1:15" s="42" customFormat="1" ht="11.25" x14ac:dyDescent="0.2">
      <c r="A54" s="159"/>
      <c r="H54" s="166"/>
      <c r="I54" s="167"/>
      <c r="J54" s="167"/>
      <c r="K54" s="167"/>
      <c r="L54" s="167"/>
      <c r="M54" s="152"/>
      <c r="N54" s="152"/>
      <c r="O54" s="152"/>
    </row>
    <row r="55" spans="1:15" s="42" customFormat="1" ht="11.25" x14ac:dyDescent="0.2">
      <c r="A55" s="159"/>
      <c r="H55" s="166"/>
      <c r="I55" s="167"/>
      <c r="J55" s="167"/>
      <c r="K55" s="167"/>
      <c r="L55" s="167"/>
      <c r="M55" s="152"/>
      <c r="N55" s="152"/>
      <c r="O55" s="152"/>
    </row>
    <row r="56" spans="1:15" s="42" customFormat="1" ht="11.25" x14ac:dyDescent="0.2">
      <c r="A56" s="159"/>
      <c r="H56" s="166"/>
      <c r="I56" s="167"/>
      <c r="J56" s="167"/>
      <c r="K56" s="167"/>
      <c r="L56" s="167"/>
      <c r="M56" s="152"/>
      <c r="N56" s="152"/>
      <c r="O56" s="152"/>
    </row>
    <row r="57" spans="1:15" s="42" customFormat="1" ht="11.25" x14ac:dyDescent="0.2">
      <c r="A57" s="159"/>
      <c r="H57" s="166"/>
      <c r="I57" s="167"/>
      <c r="J57" s="167"/>
      <c r="K57" s="167"/>
      <c r="L57" s="167"/>
      <c r="M57" s="152"/>
      <c r="N57" s="152"/>
      <c r="O57" s="152"/>
    </row>
    <row r="58" spans="1:15" s="42" customFormat="1" ht="11.25" x14ac:dyDescent="0.2">
      <c r="A58" s="159"/>
      <c r="H58" s="166"/>
      <c r="I58" s="167"/>
      <c r="J58" s="167"/>
      <c r="K58" s="167"/>
      <c r="L58" s="167"/>
      <c r="M58" s="152"/>
      <c r="N58" s="152"/>
      <c r="O58" s="152"/>
    </row>
    <row r="59" spans="1:15" s="42" customFormat="1" ht="11.25" x14ac:dyDescent="0.2">
      <c r="A59" s="159"/>
      <c r="H59" s="166"/>
      <c r="I59" s="167"/>
      <c r="J59" s="167"/>
      <c r="K59" s="167"/>
      <c r="L59" s="167"/>
      <c r="M59" s="152"/>
      <c r="N59" s="152"/>
      <c r="O59" s="152"/>
    </row>
    <row r="60" spans="1:15" s="42" customFormat="1" ht="11.25" x14ac:dyDescent="0.2">
      <c r="A60" s="159"/>
      <c r="H60" s="166"/>
      <c r="I60" s="167"/>
      <c r="J60" s="167"/>
      <c r="K60" s="167"/>
      <c r="L60" s="167"/>
      <c r="M60" s="152"/>
      <c r="N60" s="152"/>
      <c r="O60" s="152"/>
    </row>
    <row r="61" spans="1:15" s="42" customFormat="1" ht="11.25" x14ac:dyDescent="0.2">
      <c r="A61" s="159"/>
      <c r="H61" s="166"/>
      <c r="I61" s="167"/>
      <c r="J61" s="167"/>
      <c r="K61" s="167"/>
      <c r="L61" s="167"/>
      <c r="M61" s="152"/>
      <c r="N61" s="152"/>
      <c r="O61" s="152"/>
    </row>
    <row r="62" spans="1:15" s="42" customFormat="1" ht="11.25" x14ac:dyDescent="0.2">
      <c r="A62" s="159"/>
      <c r="H62" s="166"/>
      <c r="I62" s="167"/>
      <c r="J62" s="167"/>
      <c r="K62" s="167"/>
      <c r="L62" s="167"/>
      <c r="M62" s="152"/>
      <c r="N62" s="152"/>
      <c r="O62" s="152"/>
    </row>
    <row r="63" spans="1:15" s="42" customFormat="1" ht="11.25" x14ac:dyDescent="0.2">
      <c r="A63" s="159"/>
      <c r="H63" s="166"/>
      <c r="I63" s="167"/>
      <c r="J63" s="167"/>
      <c r="K63" s="167"/>
      <c r="L63" s="167"/>
      <c r="M63" s="152"/>
      <c r="N63" s="152"/>
      <c r="O63" s="152"/>
    </row>
    <row r="64" spans="1:15" s="42" customFormat="1" ht="11.25" x14ac:dyDescent="0.2">
      <c r="A64" s="159"/>
      <c r="H64" s="166"/>
      <c r="I64" s="167"/>
      <c r="J64" s="167"/>
      <c r="K64" s="167"/>
      <c r="L64" s="167"/>
      <c r="M64" s="152"/>
      <c r="N64" s="152"/>
      <c r="O64" s="152"/>
    </row>
    <row r="65" spans="1:15" s="42" customFormat="1" ht="11.25" x14ac:dyDescent="0.2">
      <c r="A65" s="159"/>
      <c r="H65" s="166"/>
      <c r="I65" s="167"/>
      <c r="J65" s="167"/>
      <c r="K65" s="167"/>
      <c r="L65" s="167"/>
      <c r="M65" s="152"/>
      <c r="N65" s="152"/>
      <c r="O65" s="152"/>
    </row>
    <row r="66" spans="1:15" s="42" customFormat="1" ht="11.25" x14ac:dyDescent="0.2">
      <c r="A66" s="159"/>
      <c r="H66" s="166"/>
      <c r="I66" s="167"/>
      <c r="J66" s="167"/>
      <c r="K66" s="167"/>
      <c r="L66" s="167"/>
      <c r="M66" s="152"/>
      <c r="N66" s="152"/>
      <c r="O66" s="152"/>
    </row>
    <row r="67" spans="1:15" s="42" customFormat="1" ht="11.25" x14ac:dyDescent="0.2">
      <c r="A67" s="159"/>
      <c r="H67" s="166"/>
      <c r="I67" s="167"/>
      <c r="J67" s="167"/>
      <c r="K67" s="167"/>
      <c r="L67" s="167"/>
      <c r="M67" s="152"/>
      <c r="N67" s="152"/>
      <c r="O67" s="152"/>
    </row>
    <row r="68" spans="1:15" s="42" customFormat="1" ht="11.25" x14ac:dyDescent="0.2">
      <c r="A68" s="159"/>
      <c r="H68" s="166"/>
      <c r="I68" s="167"/>
      <c r="J68" s="167"/>
      <c r="K68" s="167"/>
      <c r="L68" s="167"/>
      <c r="M68" s="152"/>
      <c r="N68" s="152"/>
      <c r="O68" s="152"/>
    </row>
    <row r="69" spans="1:15" s="42" customFormat="1" ht="11.25" x14ac:dyDescent="0.2">
      <c r="A69" s="159"/>
      <c r="H69" s="166"/>
      <c r="I69" s="167"/>
      <c r="J69" s="167"/>
      <c r="K69" s="167"/>
      <c r="L69" s="167"/>
      <c r="M69" s="152"/>
      <c r="N69" s="152"/>
      <c r="O69" s="152"/>
    </row>
    <row r="70" spans="1:15" s="42" customFormat="1" ht="11.25" x14ac:dyDescent="0.2">
      <c r="A70" s="159"/>
      <c r="H70" s="166"/>
      <c r="I70" s="167"/>
      <c r="J70" s="167"/>
      <c r="K70" s="167"/>
      <c r="L70" s="167"/>
      <c r="M70" s="152"/>
      <c r="N70" s="152"/>
      <c r="O70" s="152"/>
    </row>
    <row r="71" spans="1:15" s="42" customFormat="1" ht="11.25" x14ac:dyDescent="0.2">
      <c r="A71" s="159"/>
      <c r="H71" s="166"/>
      <c r="I71" s="167"/>
      <c r="J71" s="167"/>
      <c r="K71" s="167"/>
      <c r="L71" s="167"/>
      <c r="M71" s="152"/>
      <c r="N71" s="152"/>
      <c r="O71" s="152"/>
    </row>
    <row r="72" spans="1:15" s="42" customFormat="1" ht="11.25" x14ac:dyDescent="0.2">
      <c r="A72" s="159"/>
      <c r="H72" s="166"/>
      <c r="I72" s="167"/>
      <c r="J72" s="167"/>
      <c r="K72" s="167"/>
      <c r="L72" s="167"/>
      <c r="M72" s="152"/>
      <c r="N72" s="152"/>
      <c r="O72" s="152"/>
    </row>
    <row r="73" spans="1:15" s="42" customFormat="1" ht="11.25" x14ac:dyDescent="0.2">
      <c r="A73" s="159"/>
      <c r="H73" s="166"/>
      <c r="I73" s="167"/>
      <c r="J73" s="167"/>
      <c r="K73" s="167"/>
      <c r="L73" s="167"/>
      <c r="M73" s="152"/>
      <c r="N73" s="152"/>
      <c r="O73" s="152"/>
    </row>
    <row r="74" spans="1:15" s="42" customFormat="1" ht="11.25" x14ac:dyDescent="0.2">
      <c r="A74" s="159"/>
      <c r="H74" s="166"/>
      <c r="I74" s="167"/>
      <c r="J74" s="167"/>
      <c r="K74" s="167"/>
      <c r="L74" s="167"/>
      <c r="M74" s="152"/>
      <c r="N74" s="152"/>
      <c r="O74" s="152"/>
    </row>
    <row r="75" spans="1:15" s="42" customFormat="1" ht="11.25" x14ac:dyDescent="0.2">
      <c r="A75" s="159"/>
      <c r="H75" s="166"/>
      <c r="I75" s="167"/>
      <c r="J75" s="167"/>
      <c r="K75" s="167"/>
      <c r="L75" s="167"/>
      <c r="M75" s="152"/>
      <c r="N75" s="152"/>
      <c r="O75" s="152"/>
    </row>
    <row r="76" spans="1:15" s="42" customFormat="1" ht="11.25" x14ac:dyDescent="0.2">
      <c r="A76" s="159"/>
      <c r="H76" s="166"/>
      <c r="I76" s="167"/>
      <c r="J76" s="167"/>
      <c r="K76" s="167"/>
      <c r="L76" s="167"/>
      <c r="M76" s="152"/>
      <c r="N76" s="152"/>
      <c r="O76" s="152"/>
    </row>
    <row r="77" spans="1:15" s="42" customFormat="1" ht="11.25" x14ac:dyDescent="0.2">
      <c r="A77" s="159"/>
      <c r="H77" s="166"/>
      <c r="I77" s="167"/>
      <c r="J77" s="167"/>
      <c r="K77" s="167"/>
      <c r="L77" s="167"/>
      <c r="M77" s="152"/>
      <c r="N77" s="152"/>
      <c r="O77" s="152"/>
    </row>
    <row r="78" spans="1:15" s="42" customFormat="1" ht="11.25" x14ac:dyDescent="0.2">
      <c r="A78" s="159"/>
      <c r="H78" s="166"/>
      <c r="I78" s="167"/>
      <c r="J78" s="167"/>
      <c r="K78" s="167"/>
      <c r="L78" s="167"/>
      <c r="M78" s="152"/>
      <c r="N78" s="152"/>
      <c r="O78" s="152"/>
    </row>
    <row r="79" spans="1:15" x14ac:dyDescent="0.25">
      <c r="M79" s="155"/>
      <c r="N79" s="155"/>
      <c r="O79" s="155"/>
    </row>
    <row r="80" spans="1:15" x14ac:dyDescent="0.25">
      <c r="M80" s="155"/>
      <c r="N80" s="155"/>
      <c r="O80" s="155"/>
    </row>
    <row r="81" spans="1:15" x14ac:dyDescent="0.25">
      <c r="M81" s="155"/>
      <c r="N81" s="155"/>
      <c r="O81" s="155"/>
    </row>
    <row r="82" spans="1:15" x14ac:dyDescent="0.25">
      <c r="M82" s="155"/>
      <c r="N82" s="155"/>
      <c r="O82" s="155"/>
    </row>
    <row r="83" spans="1:15" x14ac:dyDescent="0.25">
      <c r="M83" s="155"/>
      <c r="N83" s="155"/>
      <c r="O83" s="155"/>
    </row>
    <row r="84" spans="1:15" x14ac:dyDescent="0.25">
      <c r="M84" s="155"/>
      <c r="N84" s="155"/>
      <c r="O84" s="155"/>
    </row>
    <row r="85" spans="1:15" x14ac:dyDescent="0.25">
      <c r="M85" s="155"/>
      <c r="N85" s="155"/>
      <c r="O85" s="155"/>
    </row>
    <row r="86" spans="1:15" x14ac:dyDescent="0.25">
      <c r="M86" s="155"/>
      <c r="N86" s="155"/>
      <c r="O86" s="155"/>
    </row>
    <row r="87" spans="1:15" x14ac:dyDescent="0.25">
      <c r="M87" s="155"/>
      <c r="N87" s="155"/>
      <c r="O87" s="155"/>
    </row>
    <row r="88" spans="1:15" x14ac:dyDescent="0.25">
      <c r="M88" s="155"/>
      <c r="N88" s="155"/>
      <c r="O88" s="155"/>
    </row>
    <row r="89" spans="1:15" x14ac:dyDescent="0.25">
      <c r="M89" s="155"/>
      <c r="N89" s="155"/>
      <c r="O89" s="155"/>
    </row>
    <row r="90" spans="1:15" x14ac:dyDescent="0.25">
      <c r="M90" s="155"/>
      <c r="N90" s="155"/>
      <c r="O90" s="155"/>
    </row>
    <row r="91" spans="1:15" x14ac:dyDescent="0.25">
      <c r="M91" s="155"/>
      <c r="N91" s="155"/>
      <c r="O91" s="155"/>
    </row>
    <row r="92" spans="1:15" x14ac:dyDescent="0.25">
      <c r="M92" s="155"/>
      <c r="N92" s="155"/>
      <c r="O92" s="155"/>
    </row>
    <row r="93" spans="1:15" x14ac:dyDescent="0.25">
      <c r="A93"/>
      <c r="M93" s="155"/>
      <c r="N93" s="155"/>
      <c r="O93" s="155"/>
    </row>
    <row r="94" spans="1:15" x14ac:dyDescent="0.25">
      <c r="A94"/>
      <c r="M94" s="155"/>
      <c r="N94" s="155"/>
      <c r="O94" s="155"/>
    </row>
    <row r="95" spans="1:15" x14ac:dyDescent="0.25">
      <c r="A95"/>
      <c r="M95" s="155"/>
      <c r="N95" s="155"/>
      <c r="O95" s="155"/>
    </row>
    <row r="96" spans="1:15" x14ac:dyDescent="0.25">
      <c r="A96"/>
      <c r="M96" s="155"/>
      <c r="N96" s="155"/>
      <c r="O96" s="155"/>
    </row>
    <row r="97" spans="1:15" x14ac:dyDescent="0.25">
      <c r="A97"/>
      <c r="M97" s="155"/>
      <c r="N97" s="155"/>
      <c r="O97" s="155"/>
    </row>
    <row r="98" spans="1:15" x14ac:dyDescent="0.25">
      <c r="A98"/>
      <c r="M98" s="155"/>
      <c r="N98" s="155"/>
      <c r="O98" s="155"/>
    </row>
    <row r="99" spans="1:15" x14ac:dyDescent="0.25">
      <c r="A99"/>
      <c r="M99" s="155"/>
      <c r="N99" s="155"/>
      <c r="O99" s="155"/>
    </row>
    <row r="100" spans="1:15" x14ac:dyDescent="0.25">
      <c r="A100"/>
      <c r="M100" s="155"/>
      <c r="N100" s="155"/>
      <c r="O100" s="155"/>
    </row>
    <row r="101" spans="1:15" x14ac:dyDescent="0.25">
      <c r="A101"/>
      <c r="M101" s="155"/>
      <c r="N101" s="155"/>
      <c r="O101" s="155"/>
    </row>
    <row r="102" spans="1:15" x14ac:dyDescent="0.25">
      <c r="A102"/>
      <c r="M102" s="155"/>
      <c r="N102" s="155"/>
      <c r="O102" s="155"/>
    </row>
    <row r="103" spans="1:15" x14ac:dyDescent="0.25">
      <c r="A103"/>
      <c r="M103" s="155"/>
      <c r="N103" s="155"/>
      <c r="O103" s="155"/>
    </row>
    <row r="104" spans="1:15" x14ac:dyDescent="0.25">
      <c r="A104"/>
      <c r="M104" s="155"/>
      <c r="N104" s="155"/>
      <c r="O104" s="155"/>
    </row>
    <row r="105" spans="1:15" x14ac:dyDescent="0.25">
      <c r="A105"/>
      <c r="M105" s="155"/>
      <c r="N105" s="155"/>
      <c r="O105" s="155"/>
    </row>
    <row r="106" spans="1:15" x14ac:dyDescent="0.25">
      <c r="A106"/>
      <c r="M106" s="155"/>
      <c r="N106" s="155"/>
      <c r="O106" s="155"/>
    </row>
    <row r="107" spans="1:15" x14ac:dyDescent="0.25">
      <c r="A107"/>
      <c r="M107" s="155"/>
      <c r="N107" s="155"/>
      <c r="O107" s="155"/>
    </row>
    <row r="108" spans="1:15" x14ac:dyDescent="0.25">
      <c r="A108"/>
      <c r="M108" s="155"/>
      <c r="N108" s="155"/>
      <c r="O108" s="155"/>
    </row>
    <row r="109" spans="1:15" x14ac:dyDescent="0.25">
      <c r="A109"/>
      <c r="M109" s="155"/>
      <c r="N109" s="155"/>
      <c r="O109" s="155"/>
    </row>
    <row r="110" spans="1:15" x14ac:dyDescent="0.25">
      <c r="A110"/>
      <c r="M110" s="155"/>
      <c r="N110" s="155"/>
      <c r="O110" s="155"/>
    </row>
    <row r="111" spans="1:15" x14ac:dyDescent="0.25">
      <c r="A111"/>
      <c r="M111" s="155"/>
      <c r="N111" s="155"/>
      <c r="O111" s="155"/>
    </row>
    <row r="112" spans="1:15" x14ac:dyDescent="0.25">
      <c r="A112"/>
      <c r="M112" s="155"/>
      <c r="N112" s="155"/>
      <c r="O112" s="155"/>
    </row>
    <row r="113" spans="1:15" x14ac:dyDescent="0.25">
      <c r="A113"/>
      <c r="M113" s="155"/>
      <c r="N113" s="155"/>
      <c r="O113" s="155"/>
    </row>
    <row r="114" spans="1:15" x14ac:dyDescent="0.25">
      <c r="A114"/>
      <c r="M114" s="155"/>
      <c r="N114" s="155"/>
      <c r="O114" s="155"/>
    </row>
    <row r="115" spans="1:15" x14ac:dyDescent="0.25">
      <c r="A115"/>
      <c r="M115" s="155"/>
      <c r="N115" s="155"/>
      <c r="O115" s="155"/>
    </row>
    <row r="116" spans="1:15" x14ac:dyDescent="0.25">
      <c r="A116"/>
      <c r="M116" s="155"/>
      <c r="N116" s="155"/>
      <c r="O116" s="155"/>
    </row>
    <row r="117" spans="1:15" x14ac:dyDescent="0.25">
      <c r="A117"/>
      <c r="M117" s="155"/>
      <c r="N117" s="155"/>
      <c r="O117" s="155"/>
    </row>
    <row r="118" spans="1:15" x14ac:dyDescent="0.25">
      <c r="A118"/>
      <c r="M118" s="155"/>
      <c r="N118" s="155"/>
      <c r="O118" s="155"/>
    </row>
    <row r="119" spans="1:15" x14ac:dyDescent="0.25">
      <c r="A119"/>
      <c r="M119" s="155"/>
      <c r="N119" s="155"/>
      <c r="O119" s="155"/>
    </row>
    <row r="120" spans="1:15" x14ac:dyDescent="0.25">
      <c r="A120"/>
      <c r="M120" s="155"/>
      <c r="N120" s="155"/>
      <c r="O120" s="155"/>
    </row>
    <row r="121" spans="1:15" x14ac:dyDescent="0.25">
      <c r="A121"/>
      <c r="M121" s="155"/>
      <c r="N121" s="155"/>
      <c r="O121" s="155"/>
    </row>
    <row r="122" spans="1:15" x14ac:dyDescent="0.25">
      <c r="A122"/>
      <c r="M122" s="155"/>
      <c r="N122" s="155"/>
      <c r="O122" s="155"/>
    </row>
    <row r="123" spans="1:15" x14ac:dyDescent="0.25">
      <c r="A123"/>
      <c r="M123" s="155"/>
      <c r="N123" s="155"/>
      <c r="O123" s="155"/>
    </row>
    <row r="124" spans="1:15" x14ac:dyDescent="0.25">
      <c r="A124"/>
      <c r="M124" s="155"/>
      <c r="N124" s="155"/>
      <c r="O124" s="155"/>
    </row>
    <row r="125" spans="1:15" x14ac:dyDescent="0.25">
      <c r="A125"/>
      <c r="M125" s="155"/>
      <c r="N125" s="155"/>
      <c r="O125" s="155"/>
    </row>
    <row r="126" spans="1:15" x14ac:dyDescent="0.25">
      <c r="A126"/>
      <c r="M126" s="155"/>
      <c r="N126" s="155"/>
      <c r="O126" s="155"/>
    </row>
    <row r="127" spans="1:15" x14ac:dyDescent="0.25">
      <c r="A127"/>
      <c r="M127" s="155"/>
      <c r="N127" s="155"/>
      <c r="O127" s="155"/>
    </row>
    <row r="128" spans="1:15" x14ac:dyDescent="0.25">
      <c r="A128"/>
      <c r="M128" s="155"/>
      <c r="N128" s="155"/>
      <c r="O128" s="155"/>
    </row>
    <row r="129" spans="1:15" x14ac:dyDescent="0.25">
      <c r="A129"/>
      <c r="M129" s="155"/>
      <c r="N129" s="155"/>
      <c r="O129" s="155"/>
    </row>
    <row r="130" spans="1:15" x14ac:dyDescent="0.25">
      <c r="A130"/>
      <c r="M130" s="155"/>
      <c r="N130" s="155"/>
      <c r="O130" s="155"/>
    </row>
    <row r="131" spans="1:15" x14ac:dyDescent="0.25">
      <c r="A131"/>
      <c r="M131" s="155"/>
      <c r="N131" s="155"/>
      <c r="O131" s="155"/>
    </row>
    <row r="132" spans="1:15" x14ac:dyDescent="0.25">
      <c r="A132"/>
      <c r="M132" s="155"/>
      <c r="N132" s="155"/>
      <c r="O132" s="155"/>
    </row>
    <row r="133" spans="1:15" x14ac:dyDescent="0.25">
      <c r="A133"/>
      <c r="M133" s="155"/>
      <c r="N133" s="155"/>
      <c r="O133" s="155"/>
    </row>
    <row r="134" spans="1:15" x14ac:dyDescent="0.25">
      <c r="A134"/>
      <c r="M134" s="155"/>
      <c r="N134" s="155"/>
      <c r="O134" s="155"/>
    </row>
    <row r="135" spans="1:15" x14ac:dyDescent="0.25">
      <c r="A135"/>
      <c r="M135" s="155"/>
      <c r="N135" s="155"/>
      <c r="O135" s="155"/>
    </row>
    <row r="136" spans="1:15" x14ac:dyDescent="0.25">
      <c r="A136"/>
      <c r="M136" s="155"/>
      <c r="N136" s="155"/>
      <c r="O136" s="155"/>
    </row>
    <row r="137" spans="1:15" x14ac:dyDescent="0.25">
      <c r="A137"/>
      <c r="M137" s="155"/>
      <c r="N137" s="155"/>
      <c r="O137" s="155"/>
    </row>
    <row r="138" spans="1:15" x14ac:dyDescent="0.25">
      <c r="A138"/>
      <c r="M138" s="155"/>
      <c r="N138" s="155"/>
      <c r="O138" s="155"/>
    </row>
    <row r="139" spans="1:15" x14ac:dyDescent="0.25">
      <c r="A139"/>
      <c r="M139" s="155"/>
      <c r="N139" s="155"/>
      <c r="O139" s="155"/>
    </row>
    <row r="140" spans="1:15" x14ac:dyDescent="0.25">
      <c r="A140"/>
      <c r="M140" s="155"/>
      <c r="N140" s="155"/>
      <c r="O140" s="155"/>
    </row>
    <row r="141" spans="1:15" x14ac:dyDescent="0.25">
      <c r="A141"/>
      <c r="M141" s="155"/>
      <c r="N141" s="155"/>
      <c r="O141" s="155"/>
    </row>
    <row r="142" spans="1:15" x14ac:dyDescent="0.25">
      <c r="A142"/>
      <c r="M142" s="155"/>
      <c r="N142" s="155"/>
      <c r="O142" s="155"/>
    </row>
    <row r="143" spans="1:15" x14ac:dyDescent="0.25">
      <c r="A143"/>
      <c r="M143" s="155"/>
      <c r="N143" s="155"/>
      <c r="O143" s="155"/>
    </row>
    <row r="144" spans="1:15" x14ac:dyDescent="0.25">
      <c r="A144"/>
      <c r="M144" s="155"/>
      <c r="N144" s="155"/>
      <c r="O144" s="155"/>
    </row>
    <row r="145" spans="1:15" x14ac:dyDescent="0.25">
      <c r="A145"/>
      <c r="M145" s="155"/>
      <c r="N145" s="155"/>
      <c r="O145" s="155"/>
    </row>
    <row r="146" spans="1:15" x14ac:dyDescent="0.25">
      <c r="A146"/>
      <c r="M146" s="155"/>
      <c r="N146" s="155"/>
      <c r="O146" s="155"/>
    </row>
    <row r="147" spans="1:15" x14ac:dyDescent="0.25">
      <c r="A147"/>
      <c r="M147" s="155"/>
      <c r="N147" s="155"/>
      <c r="O147" s="155"/>
    </row>
    <row r="148" spans="1:15" x14ac:dyDescent="0.25">
      <c r="A148"/>
      <c r="M148" s="155"/>
      <c r="N148" s="155"/>
      <c r="O148" s="155"/>
    </row>
    <row r="149" spans="1:15" x14ac:dyDescent="0.25">
      <c r="A149"/>
      <c r="M149" s="155"/>
      <c r="N149" s="155"/>
      <c r="O149" s="155"/>
    </row>
    <row r="150" spans="1:15" x14ac:dyDescent="0.25">
      <c r="A150"/>
      <c r="M150" s="155"/>
      <c r="N150" s="155"/>
      <c r="O150" s="155"/>
    </row>
    <row r="151" spans="1:15" x14ac:dyDescent="0.25">
      <c r="A151"/>
      <c r="M151" s="155"/>
      <c r="N151" s="155"/>
      <c r="O151" s="155"/>
    </row>
    <row r="152" spans="1:15" x14ac:dyDescent="0.25">
      <c r="A152"/>
      <c r="M152" s="155"/>
      <c r="N152" s="155"/>
      <c r="O152" s="155"/>
    </row>
    <row r="153" spans="1:15" x14ac:dyDescent="0.25">
      <c r="A153"/>
      <c r="M153" s="155"/>
      <c r="N153" s="155"/>
      <c r="O153" s="155"/>
    </row>
    <row r="154" spans="1:15" x14ac:dyDescent="0.25">
      <c r="A154"/>
      <c r="M154" s="155"/>
      <c r="N154" s="155"/>
      <c r="O154" s="155"/>
    </row>
    <row r="155" spans="1:15" x14ac:dyDescent="0.25">
      <c r="A155"/>
      <c r="M155" s="155"/>
      <c r="N155" s="155"/>
      <c r="O155" s="155"/>
    </row>
    <row r="156" spans="1:15" x14ac:dyDescent="0.25">
      <c r="A156"/>
      <c r="M156" s="155"/>
      <c r="N156" s="155"/>
      <c r="O156" s="155"/>
    </row>
    <row r="157" spans="1:15" x14ac:dyDescent="0.25">
      <c r="A157"/>
      <c r="M157" s="155"/>
      <c r="N157" s="155"/>
      <c r="O157" s="155"/>
    </row>
    <row r="158" spans="1:15" x14ac:dyDescent="0.25">
      <c r="A158"/>
      <c r="M158" s="155"/>
      <c r="N158" s="155"/>
      <c r="O158" s="155"/>
    </row>
    <row r="159" spans="1:15" x14ac:dyDescent="0.25">
      <c r="A159"/>
      <c r="M159" s="155"/>
      <c r="N159" s="155"/>
      <c r="O159" s="155"/>
    </row>
    <row r="160" spans="1:15" x14ac:dyDescent="0.25">
      <c r="A160"/>
      <c r="M160" s="155"/>
      <c r="N160" s="155"/>
      <c r="O160" s="155"/>
    </row>
    <row r="161" spans="1:15" x14ac:dyDescent="0.25">
      <c r="A161"/>
      <c r="M161" s="155"/>
      <c r="N161" s="155"/>
      <c r="O161" s="155"/>
    </row>
    <row r="162" spans="1:15" x14ac:dyDescent="0.25">
      <c r="A162"/>
      <c r="M162" s="155"/>
      <c r="N162" s="155"/>
      <c r="O162" s="155"/>
    </row>
    <row r="163" spans="1:15" x14ac:dyDescent="0.25">
      <c r="A163"/>
      <c r="M163" s="155"/>
      <c r="N163" s="155"/>
      <c r="O163" s="155"/>
    </row>
    <row r="164" spans="1:15" x14ac:dyDescent="0.25">
      <c r="A164"/>
      <c r="M164" s="155"/>
      <c r="N164" s="155"/>
      <c r="O164" s="155"/>
    </row>
    <row r="165" spans="1:15" x14ac:dyDescent="0.25">
      <c r="A165"/>
      <c r="M165" s="155"/>
      <c r="N165" s="155"/>
      <c r="O165" s="155"/>
    </row>
    <row r="166" spans="1:15" x14ac:dyDescent="0.25">
      <c r="A166"/>
      <c r="M166" s="155"/>
      <c r="N166" s="155"/>
      <c r="O166" s="155"/>
    </row>
    <row r="167" spans="1:15" x14ac:dyDescent="0.25">
      <c r="A167"/>
      <c r="M167" s="155"/>
      <c r="N167" s="155"/>
      <c r="O167" s="155"/>
    </row>
    <row r="168" spans="1:15" x14ac:dyDescent="0.25">
      <c r="A168"/>
      <c r="M168" s="155"/>
      <c r="N168" s="155"/>
      <c r="O168" s="155"/>
    </row>
    <row r="169" spans="1:15" x14ac:dyDescent="0.25">
      <c r="A169"/>
      <c r="M169" s="155"/>
      <c r="N169" s="155"/>
      <c r="O169" s="155"/>
    </row>
    <row r="170" spans="1:15" x14ac:dyDescent="0.25">
      <c r="A170"/>
      <c r="M170" s="155"/>
      <c r="N170" s="155"/>
      <c r="O170" s="155"/>
    </row>
    <row r="171" spans="1:15" x14ac:dyDescent="0.25">
      <c r="A171"/>
      <c r="M171" s="155"/>
      <c r="N171" s="155"/>
      <c r="O171" s="155"/>
    </row>
    <row r="172" spans="1:15" x14ac:dyDescent="0.25">
      <c r="A172"/>
      <c r="M172" s="155"/>
      <c r="N172" s="155"/>
      <c r="O172" s="155"/>
    </row>
    <row r="173" spans="1:15" x14ac:dyDescent="0.25">
      <c r="A173"/>
      <c r="M173" s="155"/>
      <c r="N173" s="155"/>
      <c r="O173" s="155"/>
    </row>
    <row r="174" spans="1:15" x14ac:dyDescent="0.25">
      <c r="A174"/>
      <c r="M174" s="155"/>
      <c r="N174" s="155"/>
      <c r="O174" s="155"/>
    </row>
    <row r="175" spans="1:15" x14ac:dyDescent="0.25">
      <c r="A175"/>
      <c r="M175" s="155"/>
      <c r="N175" s="155"/>
      <c r="O175" s="155"/>
    </row>
    <row r="176" spans="1:15" x14ac:dyDescent="0.25">
      <c r="A176"/>
      <c r="M176" s="155"/>
      <c r="N176" s="155"/>
      <c r="O176" s="155"/>
    </row>
    <row r="177" spans="1:15" x14ac:dyDescent="0.25">
      <c r="A177"/>
      <c r="M177" s="155"/>
      <c r="N177" s="155"/>
      <c r="O177" s="155"/>
    </row>
    <row r="178" spans="1:15" x14ac:dyDescent="0.25">
      <c r="A178"/>
      <c r="M178" s="155"/>
      <c r="N178" s="155"/>
      <c r="O178" s="155"/>
    </row>
    <row r="179" spans="1:15" x14ac:dyDescent="0.25">
      <c r="A179"/>
      <c r="M179" s="155"/>
      <c r="N179" s="155"/>
      <c r="O179" s="155"/>
    </row>
    <row r="180" spans="1:15" x14ac:dyDescent="0.25">
      <c r="A180"/>
      <c r="M180" s="155"/>
      <c r="N180" s="155"/>
      <c r="O180" s="155"/>
    </row>
    <row r="181" spans="1:15" x14ac:dyDescent="0.25">
      <c r="A181"/>
      <c r="M181" s="155"/>
      <c r="N181" s="155"/>
      <c r="O181" s="155"/>
    </row>
    <row r="182" spans="1:15" x14ac:dyDescent="0.25">
      <c r="A182"/>
      <c r="M182" s="155"/>
      <c r="N182" s="155"/>
      <c r="O182" s="155"/>
    </row>
    <row r="183" spans="1:15" x14ac:dyDescent="0.25">
      <c r="A183"/>
      <c r="M183" s="155"/>
      <c r="N183" s="155"/>
      <c r="O183" s="155"/>
    </row>
    <row r="184" spans="1:15" x14ac:dyDescent="0.25">
      <c r="A184"/>
      <c r="M184" s="155"/>
      <c r="N184" s="155"/>
      <c r="O184" s="155"/>
    </row>
    <row r="185" spans="1:15" x14ac:dyDescent="0.25">
      <c r="A185"/>
      <c r="M185" s="155"/>
      <c r="N185" s="155"/>
      <c r="O185" s="155"/>
    </row>
    <row r="186" spans="1:15" x14ac:dyDescent="0.25">
      <c r="A186"/>
      <c r="M186" s="155"/>
      <c r="N186" s="155"/>
      <c r="O186" s="155"/>
    </row>
    <row r="187" spans="1:15" x14ac:dyDescent="0.25">
      <c r="A187"/>
      <c r="M187" s="155"/>
      <c r="N187" s="155"/>
      <c r="O187" s="155"/>
    </row>
    <row r="188" spans="1:15" x14ac:dyDescent="0.25">
      <c r="A188"/>
      <c r="M188" s="155"/>
      <c r="N188" s="155"/>
      <c r="O188" s="155"/>
    </row>
    <row r="189" spans="1:15" x14ac:dyDescent="0.25">
      <c r="A189"/>
      <c r="M189" s="155"/>
      <c r="N189" s="155"/>
      <c r="O189" s="155"/>
    </row>
    <row r="190" spans="1:15" x14ac:dyDescent="0.25">
      <c r="A190"/>
      <c r="M190" s="155"/>
      <c r="N190" s="155"/>
      <c r="O190" s="155"/>
    </row>
    <row r="191" spans="1:15" x14ac:dyDescent="0.25">
      <c r="A191"/>
      <c r="M191" s="155"/>
      <c r="N191" s="155"/>
      <c r="O191" s="155"/>
    </row>
    <row r="192" spans="1:15" x14ac:dyDescent="0.25">
      <c r="A192"/>
      <c r="M192" s="155"/>
      <c r="N192" s="155"/>
      <c r="O192" s="155"/>
    </row>
    <row r="193" spans="1:15" x14ac:dyDescent="0.25">
      <c r="A193"/>
      <c r="M193" s="155"/>
      <c r="N193" s="155"/>
      <c r="O193" s="155"/>
    </row>
    <row r="194" spans="1:15" x14ac:dyDescent="0.25">
      <c r="A194"/>
      <c r="M194" s="155"/>
      <c r="N194" s="155"/>
      <c r="O194" s="155"/>
    </row>
    <row r="195" spans="1:15" x14ac:dyDescent="0.25">
      <c r="A195"/>
      <c r="M195" s="155"/>
      <c r="N195" s="155"/>
      <c r="O195" s="155"/>
    </row>
    <row r="196" spans="1:15" x14ac:dyDescent="0.25">
      <c r="A196"/>
      <c r="M196" s="155"/>
      <c r="N196" s="155"/>
      <c r="O196" s="155"/>
    </row>
    <row r="197" spans="1:15" x14ac:dyDescent="0.25">
      <c r="A197"/>
      <c r="M197" s="155"/>
      <c r="N197" s="155"/>
      <c r="O197" s="155"/>
    </row>
    <row r="198" spans="1:15" x14ac:dyDescent="0.25">
      <c r="A198"/>
      <c r="M198" s="155"/>
      <c r="N198" s="155"/>
      <c r="O198" s="155"/>
    </row>
    <row r="199" spans="1:15" x14ac:dyDescent="0.25">
      <c r="A199"/>
      <c r="M199" s="155"/>
      <c r="N199" s="155"/>
      <c r="O199" s="155"/>
    </row>
    <row r="200" spans="1:15" x14ac:dyDescent="0.25">
      <c r="A200"/>
      <c r="M200" s="155"/>
      <c r="N200" s="155"/>
      <c r="O200" s="155"/>
    </row>
    <row r="201" spans="1:15" x14ac:dyDescent="0.25">
      <c r="A201"/>
      <c r="M201" s="155"/>
      <c r="N201" s="155"/>
      <c r="O201" s="155"/>
    </row>
    <row r="202" spans="1:15" x14ac:dyDescent="0.25">
      <c r="A202"/>
      <c r="M202" s="155"/>
      <c r="N202" s="155"/>
      <c r="O202" s="155"/>
    </row>
    <row r="203" spans="1:15" x14ac:dyDescent="0.25">
      <c r="A203"/>
      <c r="M203" s="155"/>
      <c r="N203" s="155"/>
      <c r="O203" s="155"/>
    </row>
    <row r="204" spans="1:15" x14ac:dyDescent="0.25">
      <c r="A204"/>
      <c r="M204" s="155"/>
      <c r="N204" s="155"/>
      <c r="O204" s="155"/>
    </row>
    <row r="205" spans="1:15" x14ac:dyDescent="0.25">
      <c r="A205"/>
      <c r="M205" s="155"/>
      <c r="N205" s="155"/>
      <c r="O205" s="155"/>
    </row>
    <row r="206" spans="1:15" x14ac:dyDescent="0.25">
      <c r="A206"/>
      <c r="M206" s="155"/>
      <c r="N206" s="155"/>
      <c r="O206" s="155"/>
    </row>
    <row r="207" spans="1:15" x14ac:dyDescent="0.25">
      <c r="A207"/>
      <c r="M207" s="155"/>
      <c r="N207" s="155"/>
      <c r="O207" s="155"/>
    </row>
    <row r="208" spans="1:15" x14ac:dyDescent="0.25">
      <c r="A208"/>
      <c r="M208" s="155"/>
      <c r="N208" s="155"/>
      <c r="O208" s="155"/>
    </row>
    <row r="209" spans="1:15" x14ac:dyDescent="0.25">
      <c r="A209"/>
      <c r="M209" s="155"/>
      <c r="N209" s="155"/>
      <c r="O209" s="155"/>
    </row>
    <row r="210" spans="1:15" x14ac:dyDescent="0.25">
      <c r="A210"/>
      <c r="M210" s="155"/>
      <c r="N210" s="155"/>
      <c r="O210" s="155"/>
    </row>
    <row r="211" spans="1:15" x14ac:dyDescent="0.25">
      <c r="A211"/>
      <c r="M211" s="155"/>
      <c r="N211" s="155"/>
      <c r="O211" s="155"/>
    </row>
    <row r="212" spans="1:15" x14ac:dyDescent="0.25">
      <c r="A212"/>
      <c r="M212" s="155"/>
      <c r="N212" s="155"/>
      <c r="O212" s="155"/>
    </row>
    <row r="213" spans="1:15" x14ac:dyDescent="0.25">
      <c r="A213"/>
      <c r="M213" s="155"/>
      <c r="N213" s="155"/>
      <c r="O213" s="155"/>
    </row>
    <row r="214" spans="1:15" x14ac:dyDescent="0.25">
      <c r="A214"/>
      <c r="M214" s="155"/>
      <c r="N214" s="155"/>
      <c r="O214" s="155"/>
    </row>
    <row r="215" spans="1:15" x14ac:dyDescent="0.25">
      <c r="A215"/>
      <c r="M215" s="155"/>
      <c r="N215" s="155"/>
      <c r="O215" s="155"/>
    </row>
    <row r="216" spans="1:15" x14ac:dyDescent="0.25">
      <c r="A216"/>
      <c r="M216" s="155"/>
      <c r="N216" s="155"/>
      <c r="O216" s="155"/>
    </row>
    <row r="217" spans="1:15" x14ac:dyDescent="0.25">
      <c r="A217"/>
      <c r="M217" s="155"/>
      <c r="N217" s="155"/>
      <c r="O217" s="155"/>
    </row>
    <row r="218" spans="1:15" x14ac:dyDescent="0.25">
      <c r="A218"/>
      <c r="M218" s="155"/>
      <c r="N218" s="155"/>
      <c r="O218" s="155"/>
    </row>
    <row r="219" spans="1:15" x14ac:dyDescent="0.25">
      <c r="A219"/>
      <c r="M219" s="155"/>
      <c r="N219" s="155"/>
      <c r="O219" s="155"/>
    </row>
    <row r="220" spans="1:15" x14ac:dyDescent="0.25">
      <c r="A220"/>
      <c r="M220" s="155"/>
      <c r="N220" s="155"/>
      <c r="O220" s="155"/>
    </row>
    <row r="221" spans="1:15" x14ac:dyDescent="0.25">
      <c r="A221"/>
      <c r="M221" s="155"/>
      <c r="N221" s="155"/>
      <c r="O221" s="155"/>
    </row>
    <row r="222" spans="1:15" x14ac:dyDescent="0.25">
      <c r="A222"/>
      <c r="M222" s="155"/>
      <c r="N222" s="155"/>
      <c r="O222" s="155"/>
    </row>
    <row r="223" spans="1:15" x14ac:dyDescent="0.25">
      <c r="A223"/>
      <c r="M223" s="155"/>
      <c r="N223" s="155"/>
      <c r="O223" s="155"/>
    </row>
    <row r="224" spans="1:15" x14ac:dyDescent="0.25">
      <c r="A224"/>
      <c r="M224" s="155"/>
      <c r="N224" s="155"/>
      <c r="O224" s="155"/>
    </row>
    <row r="225" spans="1:15" x14ac:dyDescent="0.25">
      <c r="A225"/>
      <c r="M225" s="155"/>
      <c r="N225" s="155"/>
      <c r="O225" s="155"/>
    </row>
    <row r="226" spans="1:15" x14ac:dyDescent="0.25">
      <c r="A226"/>
      <c r="M226" s="155"/>
      <c r="N226" s="155"/>
      <c r="O226" s="155"/>
    </row>
    <row r="227" spans="1:15" x14ac:dyDescent="0.25">
      <c r="A227"/>
      <c r="M227" s="155"/>
      <c r="N227" s="155"/>
      <c r="O227" s="155"/>
    </row>
    <row r="228" spans="1:15" x14ac:dyDescent="0.25">
      <c r="A228"/>
      <c r="M228" s="155"/>
      <c r="N228" s="155"/>
      <c r="O228" s="155"/>
    </row>
    <row r="229" spans="1:15" x14ac:dyDescent="0.25">
      <c r="A229"/>
      <c r="M229" s="155"/>
      <c r="N229" s="155"/>
      <c r="O229" s="155"/>
    </row>
    <row r="230" spans="1:15" x14ac:dyDescent="0.25">
      <c r="A230"/>
      <c r="M230" s="155"/>
      <c r="N230" s="155"/>
      <c r="O230" s="155"/>
    </row>
    <row r="231" spans="1:15" x14ac:dyDescent="0.25">
      <c r="A231"/>
      <c r="M231" s="155"/>
      <c r="N231" s="155"/>
      <c r="O231" s="155"/>
    </row>
    <row r="232" spans="1:15" x14ac:dyDescent="0.25">
      <c r="A232"/>
      <c r="M232" s="155"/>
      <c r="N232" s="155"/>
      <c r="O232" s="155"/>
    </row>
    <row r="233" spans="1:15" x14ac:dyDescent="0.25">
      <c r="A233"/>
      <c r="M233" s="155"/>
      <c r="N233" s="155"/>
      <c r="O233" s="155"/>
    </row>
    <row r="234" spans="1:15" x14ac:dyDescent="0.25">
      <c r="A234"/>
      <c r="M234" s="155"/>
      <c r="N234" s="155"/>
      <c r="O234" s="155"/>
    </row>
    <row r="235" spans="1:15" x14ac:dyDescent="0.25">
      <c r="A235"/>
      <c r="M235" s="155"/>
      <c r="N235" s="155"/>
      <c r="O235" s="155"/>
    </row>
    <row r="236" spans="1:15" x14ac:dyDescent="0.25">
      <c r="A236"/>
      <c r="M236" s="155"/>
      <c r="N236" s="155"/>
      <c r="O236" s="155"/>
    </row>
    <row r="237" spans="1:15" x14ac:dyDescent="0.25">
      <c r="A237"/>
      <c r="M237" s="155"/>
      <c r="N237" s="155"/>
      <c r="O237" s="155"/>
    </row>
    <row r="238" spans="1:15" x14ac:dyDescent="0.25">
      <c r="A238"/>
      <c r="M238" s="155"/>
      <c r="N238" s="155"/>
      <c r="O238" s="155"/>
    </row>
    <row r="239" spans="1:15" x14ac:dyDescent="0.25">
      <c r="A239"/>
      <c r="M239" s="155"/>
      <c r="N239" s="155"/>
      <c r="O239" s="155"/>
    </row>
    <row r="240" spans="1:15" x14ac:dyDescent="0.25">
      <c r="A240"/>
      <c r="M240" s="155"/>
      <c r="N240" s="155"/>
      <c r="O240" s="155"/>
    </row>
    <row r="241" spans="1:15" x14ac:dyDescent="0.25">
      <c r="A241"/>
      <c r="M241" s="155"/>
      <c r="N241" s="155"/>
      <c r="O241" s="155"/>
    </row>
    <row r="242" spans="1:15" x14ac:dyDescent="0.25">
      <c r="A242"/>
      <c r="M242" s="155"/>
      <c r="N242" s="155"/>
      <c r="O242" s="155"/>
    </row>
    <row r="243" spans="1:15" x14ac:dyDescent="0.25">
      <c r="A243"/>
      <c r="M243" s="155"/>
      <c r="N243" s="155"/>
      <c r="O243" s="155"/>
    </row>
    <row r="244" spans="1:15" x14ac:dyDescent="0.25">
      <c r="A244"/>
      <c r="M244" s="155"/>
      <c r="N244" s="155"/>
      <c r="O244" s="155"/>
    </row>
    <row r="245" spans="1:15" x14ac:dyDescent="0.25">
      <c r="A245"/>
      <c r="M245" s="155"/>
      <c r="N245" s="155"/>
      <c r="O245" s="155"/>
    </row>
    <row r="246" spans="1:15" x14ac:dyDescent="0.25">
      <c r="A246"/>
      <c r="M246" s="155"/>
      <c r="N246" s="155"/>
      <c r="O246" s="155"/>
    </row>
    <row r="247" spans="1:15" x14ac:dyDescent="0.25">
      <c r="A247"/>
      <c r="M247" s="155"/>
      <c r="N247" s="155"/>
      <c r="O247" s="155"/>
    </row>
    <row r="248" spans="1:15" x14ac:dyDescent="0.25">
      <c r="A248"/>
      <c r="M248" s="155"/>
      <c r="N248" s="155"/>
      <c r="O248" s="155"/>
    </row>
    <row r="249" spans="1:15" x14ac:dyDescent="0.25">
      <c r="A249"/>
      <c r="M249" s="155"/>
      <c r="N249" s="155"/>
      <c r="O249" s="155"/>
    </row>
    <row r="250" spans="1:15" x14ac:dyDescent="0.25">
      <c r="A250"/>
      <c r="M250" s="155"/>
      <c r="N250" s="155"/>
      <c r="O250" s="155"/>
    </row>
    <row r="251" spans="1:15" x14ac:dyDescent="0.25">
      <c r="A251"/>
      <c r="M251" s="155"/>
      <c r="N251" s="155"/>
      <c r="O251" s="155"/>
    </row>
    <row r="252" spans="1:15" x14ac:dyDescent="0.25">
      <c r="A252"/>
      <c r="M252" s="155"/>
      <c r="N252" s="155"/>
      <c r="O252" s="155"/>
    </row>
    <row r="253" spans="1:15" x14ac:dyDescent="0.25">
      <c r="A253"/>
      <c r="M253" s="155"/>
      <c r="N253" s="155"/>
      <c r="O253" s="155"/>
    </row>
    <row r="254" spans="1:15" x14ac:dyDescent="0.25">
      <c r="A254"/>
      <c r="M254" s="155"/>
      <c r="N254" s="155"/>
      <c r="O254" s="155"/>
    </row>
    <row r="255" spans="1:15" x14ac:dyDescent="0.25">
      <c r="A255"/>
      <c r="M255" s="155"/>
      <c r="N255" s="155"/>
      <c r="O255" s="155"/>
    </row>
    <row r="256" spans="1:15" x14ac:dyDescent="0.25">
      <c r="A256"/>
      <c r="M256" s="155"/>
      <c r="N256" s="155"/>
      <c r="O256" s="155"/>
    </row>
    <row r="257" spans="1:15" x14ac:dyDescent="0.25">
      <c r="A257"/>
      <c r="M257" s="155"/>
      <c r="N257" s="155"/>
      <c r="O257" s="155"/>
    </row>
    <row r="258" spans="1:15" x14ac:dyDescent="0.25">
      <c r="A258"/>
      <c r="M258" s="155"/>
      <c r="N258" s="155"/>
      <c r="O258" s="155"/>
    </row>
    <row r="259" spans="1:15" x14ac:dyDescent="0.25">
      <c r="A259"/>
      <c r="M259" s="155"/>
      <c r="N259" s="155"/>
      <c r="O259" s="155"/>
    </row>
    <row r="260" spans="1:15" x14ac:dyDescent="0.25">
      <c r="A260"/>
      <c r="M260" s="155"/>
      <c r="N260" s="155"/>
      <c r="O260" s="155"/>
    </row>
    <row r="261" spans="1:15" x14ac:dyDescent="0.25">
      <c r="A261"/>
      <c r="M261" s="155"/>
      <c r="N261" s="155"/>
      <c r="O261" s="155"/>
    </row>
    <row r="262" spans="1:15" x14ac:dyDescent="0.25">
      <c r="A262"/>
      <c r="M262" s="155"/>
      <c r="N262" s="155"/>
      <c r="O262" s="155"/>
    </row>
    <row r="263" spans="1:15" x14ac:dyDescent="0.25">
      <c r="A263"/>
      <c r="M263" s="155"/>
      <c r="N263" s="155"/>
      <c r="O263" s="155"/>
    </row>
    <row r="264" spans="1:15" x14ac:dyDescent="0.25">
      <c r="A264"/>
      <c r="M264" s="155"/>
      <c r="N264" s="155"/>
      <c r="O264" s="155"/>
    </row>
    <row r="265" spans="1:15" x14ac:dyDescent="0.25">
      <c r="A265"/>
      <c r="M265" s="155"/>
      <c r="N265" s="155"/>
      <c r="O265" s="155"/>
    </row>
    <row r="266" spans="1:15" x14ac:dyDescent="0.25">
      <c r="A266"/>
      <c r="M266" s="155"/>
      <c r="N266" s="155"/>
      <c r="O266" s="155"/>
    </row>
    <row r="267" spans="1:15" x14ac:dyDescent="0.25">
      <c r="A267"/>
      <c r="M267" s="155"/>
      <c r="N267" s="155"/>
      <c r="O267" s="155"/>
    </row>
    <row r="268" spans="1:15" x14ac:dyDescent="0.25">
      <c r="A268"/>
      <c r="M268" s="155"/>
      <c r="N268" s="155"/>
      <c r="O268" s="155"/>
    </row>
    <row r="269" spans="1:15" x14ac:dyDescent="0.25">
      <c r="A269"/>
      <c r="M269" s="155"/>
      <c r="N269" s="155"/>
      <c r="O269" s="155"/>
    </row>
    <row r="270" spans="1:15" x14ac:dyDescent="0.25">
      <c r="A270"/>
      <c r="M270" s="155"/>
      <c r="N270" s="155"/>
      <c r="O270" s="155"/>
    </row>
    <row r="271" spans="1:15" x14ac:dyDescent="0.25">
      <c r="A271"/>
      <c r="M271" s="155"/>
      <c r="N271" s="155"/>
      <c r="O271" s="155"/>
    </row>
    <row r="272" spans="1:15" x14ac:dyDescent="0.25">
      <c r="A272"/>
      <c r="M272" s="155"/>
      <c r="N272" s="155"/>
      <c r="O272" s="155"/>
    </row>
    <row r="273" spans="1:15" x14ac:dyDescent="0.25">
      <c r="A273"/>
      <c r="M273" s="155"/>
      <c r="N273" s="155"/>
      <c r="O273" s="155"/>
    </row>
    <row r="274" spans="1:15" x14ac:dyDescent="0.25">
      <c r="A274"/>
      <c r="M274" s="155"/>
      <c r="N274" s="155"/>
      <c r="O274" s="155"/>
    </row>
    <row r="275" spans="1:15" x14ac:dyDescent="0.25">
      <c r="A275"/>
      <c r="M275" s="155"/>
      <c r="N275" s="155"/>
      <c r="O275" s="155"/>
    </row>
    <row r="276" spans="1:15" x14ac:dyDescent="0.25">
      <c r="A276"/>
      <c r="M276" s="155"/>
      <c r="N276" s="155"/>
      <c r="O276" s="155"/>
    </row>
    <row r="277" spans="1:15" x14ac:dyDescent="0.25">
      <c r="A277"/>
      <c r="M277" s="155"/>
      <c r="N277" s="155"/>
      <c r="O277" s="155"/>
    </row>
    <row r="278" spans="1:15" x14ac:dyDescent="0.25">
      <c r="A278"/>
      <c r="M278" s="155"/>
      <c r="N278" s="155"/>
      <c r="O278" s="155"/>
    </row>
    <row r="279" spans="1:15" x14ac:dyDescent="0.25">
      <c r="A279"/>
      <c r="M279" s="155"/>
      <c r="N279" s="155"/>
      <c r="O279" s="155"/>
    </row>
    <row r="280" spans="1:15" x14ac:dyDescent="0.25">
      <c r="A280"/>
      <c r="M280" s="155"/>
      <c r="N280" s="155"/>
      <c r="O280" s="155"/>
    </row>
    <row r="281" spans="1:15" x14ac:dyDescent="0.25">
      <c r="A281"/>
      <c r="M281" s="155"/>
      <c r="N281" s="155"/>
      <c r="O281" s="155"/>
    </row>
    <row r="282" spans="1:15" x14ac:dyDescent="0.25">
      <c r="A282"/>
      <c r="M282" s="155"/>
      <c r="N282" s="155"/>
      <c r="O282" s="155"/>
    </row>
    <row r="283" spans="1:15" x14ac:dyDescent="0.25">
      <c r="A283"/>
      <c r="M283" s="155"/>
      <c r="N283" s="155"/>
      <c r="O283" s="155"/>
    </row>
    <row r="284" spans="1:15" x14ac:dyDescent="0.25">
      <c r="A284"/>
      <c r="M284" s="155"/>
      <c r="N284" s="155"/>
      <c r="O284" s="155"/>
    </row>
    <row r="285" spans="1:15" x14ac:dyDescent="0.25">
      <c r="A285"/>
      <c r="M285" s="155"/>
      <c r="N285" s="155"/>
      <c r="O285" s="155"/>
    </row>
    <row r="286" spans="1:15" x14ac:dyDescent="0.25">
      <c r="A286"/>
      <c r="M286" s="155"/>
      <c r="N286" s="155"/>
      <c r="O286" s="155"/>
    </row>
    <row r="287" spans="1:15" x14ac:dyDescent="0.25">
      <c r="A287"/>
      <c r="M287" s="155"/>
      <c r="N287" s="155"/>
      <c r="O287" s="155"/>
    </row>
    <row r="288" spans="1:15" x14ac:dyDescent="0.25">
      <c r="A288"/>
      <c r="M288" s="155"/>
      <c r="N288" s="155"/>
      <c r="O288" s="155"/>
    </row>
    <row r="289" spans="1:15" x14ac:dyDescent="0.25">
      <c r="A289"/>
      <c r="M289" s="155"/>
      <c r="N289" s="155"/>
      <c r="O289" s="155"/>
    </row>
    <row r="290" spans="1:15" x14ac:dyDescent="0.25">
      <c r="A290"/>
      <c r="M290" s="155"/>
      <c r="N290" s="155"/>
      <c r="O290" s="155"/>
    </row>
    <row r="291" spans="1:15" x14ac:dyDescent="0.25">
      <c r="A291"/>
      <c r="M291" s="155"/>
      <c r="N291" s="155"/>
      <c r="O291" s="155"/>
    </row>
    <row r="292" spans="1:15" x14ac:dyDescent="0.25">
      <c r="A292"/>
      <c r="M292" s="155"/>
      <c r="N292" s="155"/>
      <c r="O292" s="155"/>
    </row>
    <row r="293" spans="1:15" x14ac:dyDescent="0.25">
      <c r="A293"/>
      <c r="M293" s="155"/>
      <c r="N293" s="155"/>
      <c r="O293" s="155"/>
    </row>
    <row r="294" spans="1:15" x14ac:dyDescent="0.25">
      <c r="A294"/>
      <c r="M294" s="155"/>
      <c r="N294" s="155"/>
      <c r="O294" s="155"/>
    </row>
    <row r="295" spans="1:15" x14ac:dyDescent="0.25">
      <c r="A295"/>
      <c r="M295" s="155"/>
      <c r="N295" s="155"/>
      <c r="O295" s="155"/>
    </row>
    <row r="296" spans="1:15" x14ac:dyDescent="0.25">
      <c r="A296"/>
      <c r="M296" s="155"/>
      <c r="N296" s="155"/>
      <c r="O296" s="155"/>
    </row>
    <row r="297" spans="1:15" x14ac:dyDescent="0.25">
      <c r="A297"/>
      <c r="M297" s="155"/>
      <c r="N297" s="155"/>
      <c r="O297" s="155"/>
    </row>
    <row r="298" spans="1:15" x14ac:dyDescent="0.25">
      <c r="A298"/>
      <c r="M298" s="155"/>
      <c r="N298" s="155"/>
      <c r="O298" s="155"/>
    </row>
    <row r="299" spans="1:15" x14ac:dyDescent="0.25">
      <c r="A299"/>
      <c r="M299" s="155"/>
      <c r="N299" s="155"/>
      <c r="O299" s="155"/>
    </row>
    <row r="300" spans="1:15" x14ac:dyDescent="0.25">
      <c r="A300"/>
      <c r="M300" s="155"/>
      <c r="N300" s="155"/>
      <c r="O300" s="155"/>
    </row>
    <row r="301" spans="1:15" x14ac:dyDescent="0.25">
      <c r="A301"/>
      <c r="M301" s="155"/>
      <c r="N301" s="155"/>
      <c r="O301" s="155"/>
    </row>
    <row r="302" spans="1:15" x14ac:dyDescent="0.25">
      <c r="A302"/>
      <c r="M302" s="155"/>
      <c r="N302" s="155"/>
      <c r="O302" s="155"/>
    </row>
    <row r="303" spans="1:15" x14ac:dyDescent="0.25">
      <c r="A303"/>
      <c r="M303" s="155"/>
      <c r="N303" s="155"/>
      <c r="O303" s="155"/>
    </row>
    <row r="304" spans="1:15" x14ac:dyDescent="0.25">
      <c r="A304"/>
      <c r="M304" s="155"/>
      <c r="N304" s="155"/>
      <c r="O304" s="155"/>
    </row>
    <row r="305" spans="1:15" x14ac:dyDescent="0.25">
      <c r="A305"/>
      <c r="M305" s="155"/>
      <c r="N305" s="155"/>
      <c r="O305" s="155"/>
    </row>
    <row r="306" spans="1:15" x14ac:dyDescent="0.25">
      <c r="A306"/>
      <c r="M306" s="155"/>
      <c r="N306" s="155"/>
      <c r="O306" s="155"/>
    </row>
    <row r="307" spans="1:15" x14ac:dyDescent="0.25">
      <c r="A307"/>
      <c r="M307" s="155"/>
      <c r="N307" s="155"/>
      <c r="O307" s="155"/>
    </row>
    <row r="308" spans="1:15" x14ac:dyDescent="0.25">
      <c r="A308"/>
      <c r="M308" s="155"/>
      <c r="N308" s="155"/>
      <c r="O308" s="155"/>
    </row>
    <row r="309" spans="1:15" x14ac:dyDescent="0.25">
      <c r="A309"/>
      <c r="M309" s="155"/>
      <c r="N309" s="155"/>
      <c r="O309" s="155"/>
    </row>
    <row r="310" spans="1:15" x14ac:dyDescent="0.25">
      <c r="A310"/>
      <c r="M310" s="155"/>
      <c r="N310" s="155"/>
      <c r="O310" s="155"/>
    </row>
    <row r="311" spans="1:15" x14ac:dyDescent="0.25">
      <c r="A311"/>
      <c r="M311" s="155"/>
      <c r="N311" s="155"/>
      <c r="O311" s="155"/>
    </row>
    <row r="312" spans="1:15" x14ac:dyDescent="0.25">
      <c r="A312"/>
      <c r="M312" s="155"/>
      <c r="N312" s="155"/>
      <c r="O312" s="155"/>
    </row>
    <row r="313" spans="1:15" x14ac:dyDescent="0.25">
      <c r="A313"/>
      <c r="M313" s="155"/>
      <c r="N313" s="155"/>
      <c r="O313" s="155"/>
    </row>
    <row r="314" spans="1:15" x14ac:dyDescent="0.25">
      <c r="A314"/>
      <c r="M314" s="155"/>
      <c r="N314" s="155"/>
      <c r="O314" s="155"/>
    </row>
    <row r="315" spans="1:15" x14ac:dyDescent="0.25">
      <c r="A315"/>
      <c r="M315" s="155"/>
      <c r="N315" s="155"/>
      <c r="O315" s="155"/>
    </row>
    <row r="316" spans="1:15" x14ac:dyDescent="0.25">
      <c r="A316"/>
      <c r="M316" s="155"/>
      <c r="N316" s="155"/>
      <c r="O316" s="155"/>
    </row>
    <row r="317" spans="1:15" x14ac:dyDescent="0.25">
      <c r="A317"/>
      <c r="M317" s="155"/>
      <c r="N317" s="155"/>
      <c r="O317" s="155"/>
    </row>
    <row r="318" spans="1:15" x14ac:dyDescent="0.25">
      <c r="A318"/>
      <c r="M318" s="155"/>
      <c r="N318" s="155"/>
      <c r="O318" s="155"/>
    </row>
    <row r="319" spans="1:15" x14ac:dyDescent="0.25">
      <c r="A319"/>
      <c r="M319" s="155"/>
      <c r="N319" s="155"/>
      <c r="O319" s="155"/>
    </row>
    <row r="320" spans="1:15" x14ac:dyDescent="0.25">
      <c r="A320"/>
      <c r="M320" s="155"/>
      <c r="N320" s="155"/>
      <c r="O320" s="155"/>
    </row>
    <row r="321" spans="1:15" x14ac:dyDescent="0.25">
      <c r="A321"/>
      <c r="M321" s="155"/>
      <c r="N321" s="155"/>
      <c r="O321" s="155"/>
    </row>
    <row r="322" spans="1:15" x14ac:dyDescent="0.25">
      <c r="A322"/>
      <c r="M322" s="155"/>
      <c r="N322" s="155"/>
      <c r="O322" s="155"/>
    </row>
    <row r="323" spans="1:15" x14ac:dyDescent="0.25">
      <c r="A323"/>
      <c r="M323" s="155"/>
      <c r="N323" s="155"/>
      <c r="O323" s="155"/>
    </row>
    <row r="324" spans="1:15" x14ac:dyDescent="0.25">
      <c r="A324"/>
      <c r="M324" s="155"/>
      <c r="N324" s="155"/>
      <c r="O324" s="155"/>
    </row>
    <row r="325" spans="1:15" x14ac:dyDescent="0.25">
      <c r="A325"/>
      <c r="M325" s="155"/>
      <c r="N325" s="155"/>
      <c r="O325" s="155"/>
    </row>
    <row r="326" spans="1:15" x14ac:dyDescent="0.25">
      <c r="A326"/>
      <c r="M326" s="155"/>
      <c r="N326" s="155"/>
      <c r="O326" s="155"/>
    </row>
    <row r="327" spans="1:15" x14ac:dyDescent="0.25">
      <c r="A327"/>
      <c r="M327" s="155"/>
      <c r="N327" s="155"/>
      <c r="O327" s="155"/>
    </row>
    <row r="328" spans="1:15" x14ac:dyDescent="0.25">
      <c r="A328"/>
      <c r="M328" s="155"/>
      <c r="N328" s="155"/>
      <c r="O328" s="155"/>
    </row>
    <row r="329" spans="1:15" x14ac:dyDescent="0.25">
      <c r="A329"/>
      <c r="M329" s="155"/>
      <c r="N329" s="155"/>
      <c r="O329" s="155"/>
    </row>
    <row r="330" spans="1:15" x14ac:dyDescent="0.25">
      <c r="A330"/>
      <c r="M330" s="155"/>
      <c r="N330" s="155"/>
      <c r="O330" s="155"/>
    </row>
    <row r="331" spans="1:15" x14ac:dyDescent="0.25">
      <c r="A331"/>
      <c r="M331" s="155"/>
      <c r="N331" s="155"/>
      <c r="O331" s="155"/>
    </row>
    <row r="332" spans="1:15" x14ac:dyDescent="0.25">
      <c r="A332"/>
      <c r="M332" s="155"/>
      <c r="N332" s="155"/>
      <c r="O332" s="155"/>
    </row>
    <row r="333" spans="1:15" x14ac:dyDescent="0.25">
      <c r="A333"/>
      <c r="M333" s="155"/>
      <c r="N333" s="155"/>
      <c r="O333" s="155"/>
    </row>
    <row r="334" spans="1:15" x14ac:dyDescent="0.25">
      <c r="A334"/>
      <c r="M334" s="155"/>
      <c r="N334" s="155"/>
      <c r="O334" s="155"/>
    </row>
    <row r="335" spans="1:15" x14ac:dyDescent="0.25">
      <c r="A335"/>
      <c r="M335" s="155"/>
      <c r="N335" s="155"/>
      <c r="O335" s="155"/>
    </row>
    <row r="336" spans="1:15" x14ac:dyDescent="0.25">
      <c r="A336"/>
      <c r="M336" s="155"/>
      <c r="N336" s="155"/>
      <c r="O336" s="155"/>
    </row>
    <row r="337" spans="1:15" x14ac:dyDescent="0.25">
      <c r="A337"/>
      <c r="M337" s="155"/>
      <c r="N337" s="155"/>
      <c r="O337" s="155"/>
    </row>
    <row r="338" spans="1:15" x14ac:dyDescent="0.25">
      <c r="A338"/>
      <c r="M338" s="155"/>
      <c r="N338" s="155"/>
      <c r="O338" s="155"/>
    </row>
    <row r="339" spans="1:15" x14ac:dyDescent="0.25">
      <c r="A339"/>
      <c r="M339" s="155"/>
      <c r="N339" s="155"/>
      <c r="O339" s="155"/>
    </row>
    <row r="340" spans="1:15" x14ac:dyDescent="0.25">
      <c r="A340"/>
      <c r="M340" s="155"/>
      <c r="N340" s="155"/>
      <c r="O340" s="155"/>
    </row>
    <row r="341" spans="1:15" x14ac:dyDescent="0.25">
      <c r="A341"/>
      <c r="M341" s="155"/>
      <c r="N341" s="155"/>
      <c r="O341" s="155"/>
    </row>
    <row r="342" spans="1:15" x14ac:dyDescent="0.25">
      <c r="A342"/>
      <c r="M342" s="155"/>
      <c r="N342" s="155"/>
      <c r="O342" s="155"/>
    </row>
    <row r="343" spans="1:15" x14ac:dyDescent="0.25">
      <c r="A343"/>
      <c r="M343" s="155"/>
      <c r="N343" s="155"/>
      <c r="O343" s="155"/>
    </row>
    <row r="344" spans="1:15" x14ac:dyDescent="0.25">
      <c r="A344"/>
      <c r="M344" s="155"/>
      <c r="N344" s="155"/>
      <c r="O344" s="155"/>
    </row>
    <row r="345" spans="1:15" x14ac:dyDescent="0.25">
      <c r="A345"/>
      <c r="M345" s="155"/>
      <c r="N345" s="155"/>
      <c r="O345" s="155"/>
    </row>
    <row r="346" spans="1:15" x14ac:dyDescent="0.25">
      <c r="A346"/>
      <c r="M346" s="155"/>
      <c r="N346" s="155"/>
      <c r="O346" s="155"/>
    </row>
    <row r="347" spans="1:15" x14ac:dyDescent="0.25">
      <c r="A347"/>
      <c r="M347" s="155"/>
      <c r="N347" s="155"/>
      <c r="O347" s="155"/>
    </row>
    <row r="348" spans="1:15" x14ac:dyDescent="0.25">
      <c r="A348"/>
      <c r="M348" s="155"/>
      <c r="N348" s="155"/>
      <c r="O348" s="155"/>
    </row>
    <row r="349" spans="1:15" x14ac:dyDescent="0.25">
      <c r="A349"/>
      <c r="M349" s="155"/>
      <c r="N349" s="155"/>
      <c r="O349" s="155"/>
    </row>
    <row r="350" spans="1:15" x14ac:dyDescent="0.25">
      <c r="A350"/>
      <c r="M350" s="155"/>
      <c r="N350" s="155"/>
      <c r="O350" s="155"/>
    </row>
    <row r="351" spans="1:15" x14ac:dyDescent="0.25">
      <c r="A351"/>
      <c r="M351" s="155"/>
      <c r="N351" s="155"/>
      <c r="O351" s="155"/>
    </row>
    <row r="352" spans="1:15" x14ac:dyDescent="0.25">
      <c r="A352"/>
      <c r="M352" s="155"/>
      <c r="N352" s="155"/>
      <c r="O352" s="155"/>
    </row>
    <row r="353" spans="1:15" x14ac:dyDescent="0.25">
      <c r="A353"/>
      <c r="M353" s="155"/>
      <c r="N353" s="155"/>
      <c r="O353" s="155"/>
    </row>
    <row r="354" spans="1:15" x14ac:dyDescent="0.25">
      <c r="A354"/>
      <c r="M354" s="155"/>
      <c r="N354" s="155"/>
      <c r="O354" s="155"/>
    </row>
    <row r="355" spans="1:15" x14ac:dyDescent="0.25">
      <c r="A355"/>
      <c r="M355" s="155"/>
      <c r="N355" s="155"/>
      <c r="O355" s="155"/>
    </row>
    <row r="356" spans="1:15" x14ac:dyDescent="0.25">
      <c r="A356"/>
      <c r="M356" s="155"/>
      <c r="N356" s="155"/>
      <c r="O356" s="155"/>
    </row>
    <row r="357" spans="1:15" x14ac:dyDescent="0.25">
      <c r="A357"/>
      <c r="M357" s="155"/>
      <c r="N357" s="155"/>
      <c r="O357" s="155"/>
    </row>
    <row r="358" spans="1:15" x14ac:dyDescent="0.25">
      <c r="A358"/>
      <c r="M358" s="155"/>
      <c r="N358" s="155"/>
      <c r="O358" s="155"/>
    </row>
    <row r="359" spans="1:15" x14ac:dyDescent="0.25">
      <c r="A359"/>
      <c r="M359" s="155"/>
      <c r="N359" s="155"/>
      <c r="O359" s="155"/>
    </row>
    <row r="360" spans="1:15" x14ac:dyDescent="0.25">
      <c r="A360"/>
      <c r="M360" s="155"/>
      <c r="N360" s="155"/>
      <c r="O360" s="155"/>
    </row>
    <row r="361" spans="1:15" x14ac:dyDescent="0.25">
      <c r="A361"/>
      <c r="M361" s="155"/>
      <c r="N361" s="155"/>
      <c r="O361" s="155"/>
    </row>
    <row r="362" spans="1:15" x14ac:dyDescent="0.25">
      <c r="A362"/>
      <c r="M362" s="155"/>
      <c r="N362" s="155"/>
      <c r="O362" s="155"/>
    </row>
    <row r="363" spans="1:15" x14ac:dyDescent="0.25">
      <c r="A363"/>
      <c r="M363" s="155"/>
      <c r="N363" s="155"/>
      <c r="O363" s="155"/>
    </row>
    <row r="364" spans="1:15" x14ac:dyDescent="0.25">
      <c r="A364"/>
      <c r="M364" s="155"/>
      <c r="N364" s="155"/>
      <c r="O364" s="155"/>
    </row>
    <row r="365" spans="1:15" x14ac:dyDescent="0.25">
      <c r="A365"/>
      <c r="M365" s="155"/>
      <c r="N365" s="155"/>
      <c r="O365" s="155"/>
    </row>
    <row r="366" spans="1:15" x14ac:dyDescent="0.25">
      <c r="A366"/>
      <c r="M366" s="155"/>
      <c r="N366" s="155"/>
      <c r="O366" s="155"/>
    </row>
    <row r="367" spans="1:15" x14ac:dyDescent="0.25">
      <c r="A367"/>
      <c r="M367" s="155"/>
      <c r="N367" s="155"/>
      <c r="O367" s="155"/>
    </row>
    <row r="368" spans="1:15" x14ac:dyDescent="0.25">
      <c r="A368"/>
      <c r="M368" s="155"/>
      <c r="N368" s="155"/>
      <c r="O368" s="155"/>
    </row>
    <row r="369" spans="1:15" x14ac:dyDescent="0.25">
      <c r="A369"/>
      <c r="M369" s="155"/>
      <c r="N369" s="155"/>
      <c r="O369" s="155"/>
    </row>
    <row r="370" spans="1:15" x14ac:dyDescent="0.25">
      <c r="A370"/>
      <c r="M370" s="155"/>
      <c r="N370" s="155"/>
      <c r="O370" s="155"/>
    </row>
    <row r="371" spans="1:15" x14ac:dyDescent="0.25">
      <c r="A371"/>
      <c r="M371" s="155"/>
      <c r="N371" s="155"/>
      <c r="O371" s="155"/>
    </row>
    <row r="372" spans="1:15" x14ac:dyDescent="0.25">
      <c r="A372"/>
      <c r="M372" s="155"/>
      <c r="N372" s="155"/>
      <c r="O372" s="155"/>
    </row>
    <row r="373" spans="1:15" x14ac:dyDescent="0.25">
      <c r="A373"/>
      <c r="M373" s="155"/>
      <c r="N373" s="155"/>
      <c r="O373" s="155"/>
    </row>
    <row r="374" spans="1:15" x14ac:dyDescent="0.25">
      <c r="A374"/>
      <c r="M374" s="155"/>
      <c r="N374" s="155"/>
      <c r="O374" s="155"/>
    </row>
    <row r="375" spans="1:15" x14ac:dyDescent="0.25">
      <c r="A375"/>
      <c r="M375" s="155"/>
      <c r="N375" s="155"/>
      <c r="O375" s="155"/>
    </row>
    <row r="376" spans="1:15" x14ac:dyDescent="0.25">
      <c r="A376"/>
      <c r="M376" s="155"/>
      <c r="N376" s="155"/>
      <c r="O376" s="155"/>
    </row>
    <row r="377" spans="1:15" x14ac:dyDescent="0.25">
      <c r="A377"/>
      <c r="M377" s="155"/>
      <c r="N377" s="155"/>
      <c r="O377" s="155"/>
    </row>
    <row r="378" spans="1:15" x14ac:dyDescent="0.25">
      <c r="A378"/>
      <c r="M378" s="155"/>
      <c r="N378" s="155"/>
      <c r="O378" s="155"/>
    </row>
    <row r="379" spans="1:15" x14ac:dyDescent="0.25">
      <c r="A379"/>
      <c r="M379" s="155"/>
      <c r="N379" s="155"/>
      <c r="O379" s="155"/>
    </row>
    <row r="380" spans="1:15" x14ac:dyDescent="0.25">
      <c r="A380"/>
      <c r="M380" s="155"/>
      <c r="N380" s="155"/>
      <c r="O380" s="155"/>
    </row>
    <row r="381" spans="1:15" x14ac:dyDescent="0.25">
      <c r="A381"/>
      <c r="M381" s="155"/>
      <c r="N381" s="155"/>
      <c r="O381" s="155"/>
    </row>
    <row r="382" spans="1:15" x14ac:dyDescent="0.25">
      <c r="A382"/>
      <c r="M382" s="155"/>
      <c r="N382" s="155"/>
      <c r="O382" s="155"/>
    </row>
    <row r="383" spans="1:15" x14ac:dyDescent="0.25">
      <c r="A383"/>
      <c r="M383" s="155"/>
      <c r="N383" s="155"/>
      <c r="O383" s="155"/>
    </row>
    <row r="384" spans="1:15" x14ac:dyDescent="0.25">
      <c r="A384"/>
      <c r="M384" s="155"/>
      <c r="N384" s="155"/>
      <c r="O384" s="155"/>
    </row>
    <row r="385" spans="1:15" x14ac:dyDescent="0.25">
      <c r="A385"/>
      <c r="M385" s="155"/>
      <c r="N385" s="155"/>
      <c r="O385" s="155"/>
    </row>
    <row r="386" spans="1:15" x14ac:dyDescent="0.25">
      <c r="A386"/>
      <c r="M386" s="155"/>
      <c r="N386" s="155"/>
      <c r="O386" s="155"/>
    </row>
    <row r="387" spans="1:15" x14ac:dyDescent="0.25">
      <c r="A387"/>
      <c r="M387" s="155"/>
      <c r="N387" s="155"/>
      <c r="O387" s="155"/>
    </row>
    <row r="388" spans="1:15" x14ac:dyDescent="0.25">
      <c r="A388"/>
      <c r="M388" s="155"/>
      <c r="N388" s="155"/>
      <c r="O388" s="155"/>
    </row>
    <row r="389" spans="1:15" x14ac:dyDescent="0.25">
      <c r="A389"/>
      <c r="M389" s="155"/>
      <c r="N389" s="155"/>
      <c r="O389" s="155"/>
    </row>
    <row r="390" spans="1:15" x14ac:dyDescent="0.25">
      <c r="A390"/>
      <c r="M390" s="155"/>
      <c r="N390" s="155"/>
      <c r="O390" s="155"/>
    </row>
    <row r="391" spans="1:15" x14ac:dyDescent="0.25">
      <c r="A391"/>
      <c r="M391" s="155"/>
      <c r="N391" s="155"/>
      <c r="O391" s="155"/>
    </row>
    <row r="392" spans="1:15" x14ac:dyDescent="0.25">
      <c r="A392"/>
      <c r="M392" s="155"/>
      <c r="N392" s="155"/>
      <c r="O392" s="155"/>
    </row>
    <row r="393" spans="1:15" x14ac:dyDescent="0.25">
      <c r="A393"/>
      <c r="M393" s="155"/>
      <c r="N393" s="155"/>
      <c r="O393" s="155"/>
    </row>
  </sheetData>
  <mergeCells count="15">
    <mergeCell ref="A13:M13"/>
    <mergeCell ref="A18:M18"/>
    <mergeCell ref="A22:M22"/>
    <mergeCell ref="A27:M27"/>
    <mergeCell ref="A29:M29"/>
    <mergeCell ref="A9:F9"/>
    <mergeCell ref="A10:M10"/>
    <mergeCell ref="H11:L11"/>
    <mergeCell ref="A12:G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scale="7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opLeftCell="A2" workbookViewId="0">
      <selection activeCell="I15" sqref="I15"/>
    </sheetView>
  </sheetViews>
  <sheetFormatPr baseColWidth="10" defaultRowHeight="15" x14ac:dyDescent="0.25"/>
  <cols>
    <col min="1" max="1" width="2.7109375" style="160" customWidth="1"/>
    <col min="2" max="2" width="15.5703125" customWidth="1"/>
    <col min="3" max="3" width="40" customWidth="1"/>
    <col min="4" max="4" width="14.7109375" customWidth="1"/>
    <col min="5" max="5" width="12.5703125" customWidth="1"/>
    <col min="6" max="6" width="11.140625" customWidth="1"/>
    <col min="7" max="7" width="14.5703125" customWidth="1"/>
    <col min="8" max="8" width="12.140625" style="135" customWidth="1"/>
    <col min="9" max="9" width="9.42578125" style="136" customWidth="1"/>
    <col min="10" max="12" width="7.5703125" style="136" customWidth="1"/>
  </cols>
  <sheetData>
    <row r="1" spans="1:13" ht="14.45" customHeight="1" x14ac:dyDescent="0.25">
      <c r="A1" s="446" t="s">
        <v>66</v>
      </c>
      <c r="B1" s="447"/>
      <c r="C1" s="447"/>
      <c r="D1" s="447"/>
      <c r="E1" s="447"/>
      <c r="F1" s="447"/>
      <c r="G1" s="138"/>
      <c r="H1" s="139"/>
      <c r="I1" s="140"/>
      <c r="J1" s="140"/>
      <c r="K1" s="140"/>
      <c r="L1" s="140"/>
      <c r="M1" s="141"/>
    </row>
    <row r="2" spans="1:13" ht="14.45" customHeight="1" x14ac:dyDescent="0.25">
      <c r="A2" s="449"/>
      <c r="B2" s="450"/>
      <c r="C2" s="450"/>
      <c r="D2" s="450"/>
      <c r="E2" s="450"/>
      <c r="F2" s="450"/>
      <c r="G2" s="142"/>
      <c r="H2" s="143"/>
      <c r="I2" s="144"/>
      <c r="J2" s="144"/>
      <c r="K2" s="144"/>
      <c r="L2" s="144"/>
      <c r="M2" s="145"/>
    </row>
    <row r="3" spans="1:13" ht="15" customHeight="1" thickBot="1" x14ac:dyDescent="0.3">
      <c r="A3" s="452"/>
      <c r="B3" s="453"/>
      <c r="C3" s="453"/>
      <c r="D3" s="453"/>
      <c r="E3" s="453"/>
      <c r="F3" s="453"/>
      <c r="G3" s="142"/>
      <c r="H3" s="143"/>
      <c r="I3" s="144"/>
      <c r="J3" s="144"/>
      <c r="K3" s="144"/>
      <c r="L3" s="144"/>
      <c r="M3" s="145"/>
    </row>
    <row r="4" spans="1:13" ht="14.45" customHeight="1" x14ac:dyDescent="0.25">
      <c r="A4" s="456" t="s">
        <v>52</v>
      </c>
      <c r="B4" s="456"/>
      <c r="C4" s="456"/>
      <c r="D4" s="456"/>
      <c r="E4" s="456"/>
      <c r="F4" s="529"/>
      <c r="G4" s="142"/>
      <c r="H4" s="143"/>
      <c r="I4" s="144"/>
      <c r="J4" s="144"/>
      <c r="K4" s="144"/>
      <c r="L4" s="144"/>
      <c r="M4" s="145"/>
    </row>
    <row r="5" spans="1:13" ht="14.45" customHeight="1" x14ac:dyDescent="0.25">
      <c r="A5" s="459" t="s">
        <v>53</v>
      </c>
      <c r="B5" s="459"/>
      <c r="C5" s="459"/>
      <c r="D5" s="459"/>
      <c r="E5" s="459"/>
      <c r="F5" s="530"/>
      <c r="G5" s="142"/>
      <c r="H5" s="143"/>
      <c r="I5" s="144"/>
      <c r="J5" s="144"/>
      <c r="K5" s="144"/>
      <c r="L5" s="144"/>
      <c r="M5" s="145"/>
    </row>
    <row r="6" spans="1:13" ht="14.45" customHeight="1" x14ac:dyDescent="0.25">
      <c r="A6" s="462" t="s">
        <v>54</v>
      </c>
      <c r="B6" s="462"/>
      <c r="C6" s="462"/>
      <c r="D6" s="462"/>
      <c r="E6" s="462"/>
      <c r="F6" s="531"/>
      <c r="G6" s="142"/>
      <c r="H6" s="143"/>
      <c r="I6" s="144"/>
      <c r="J6" s="144"/>
      <c r="K6" s="144"/>
      <c r="L6" s="144"/>
      <c r="M6" s="145"/>
    </row>
    <row r="7" spans="1:13" ht="15.6" customHeight="1" x14ac:dyDescent="0.25">
      <c r="A7" s="465" t="s">
        <v>55</v>
      </c>
      <c r="B7" s="465"/>
      <c r="C7" s="465"/>
      <c r="D7" s="465"/>
      <c r="E7" s="465"/>
      <c r="F7" s="532"/>
      <c r="G7" s="142"/>
      <c r="H7" s="143"/>
      <c r="I7" s="144"/>
      <c r="J7" s="144"/>
      <c r="K7" s="144"/>
      <c r="L7" s="144"/>
      <c r="M7" s="145"/>
    </row>
    <row r="8" spans="1:13" ht="14.45" customHeight="1" x14ac:dyDescent="0.25">
      <c r="A8" s="468" t="s">
        <v>145</v>
      </c>
      <c r="B8" s="468"/>
      <c r="C8" s="468"/>
      <c r="D8" s="468"/>
      <c r="E8" s="468"/>
      <c r="F8" s="526"/>
      <c r="G8" s="142"/>
      <c r="H8" s="143"/>
      <c r="I8" s="144"/>
      <c r="J8" s="144"/>
      <c r="K8" s="144"/>
      <c r="L8" s="144"/>
      <c r="M8" s="145"/>
    </row>
    <row r="9" spans="1:13" ht="15" customHeight="1" thickBot="1" x14ac:dyDescent="0.3">
      <c r="A9" s="468" t="s">
        <v>36</v>
      </c>
      <c r="B9" s="468"/>
      <c r="C9" s="468"/>
      <c r="D9" s="468"/>
      <c r="E9" s="468"/>
      <c r="F9" s="526"/>
      <c r="G9" s="146"/>
      <c r="H9" s="147"/>
      <c r="I9" s="148"/>
      <c r="J9" s="148"/>
      <c r="K9" s="148"/>
      <c r="L9" s="148"/>
      <c r="M9" s="149"/>
    </row>
    <row r="10" spans="1:13" ht="24.75" customHeight="1" thickBot="1" x14ac:dyDescent="0.3">
      <c r="A10" s="549" t="s">
        <v>360</v>
      </c>
      <c r="B10" s="550"/>
      <c r="C10" s="550"/>
      <c r="D10" s="550"/>
      <c r="E10" s="550"/>
      <c r="F10" s="550"/>
      <c r="G10" s="550"/>
      <c r="H10" s="550"/>
      <c r="I10" s="550"/>
      <c r="J10" s="550"/>
      <c r="K10" s="550"/>
      <c r="L10" s="550"/>
      <c r="M10" s="550"/>
    </row>
    <row r="11" spans="1:13" s="22" customFormat="1" ht="51.75" customHeight="1" thickBot="1" x14ac:dyDescent="0.25">
      <c r="A11" s="112" t="s">
        <v>142</v>
      </c>
      <c r="B11" s="112" t="s">
        <v>0</v>
      </c>
      <c r="C11" s="112" t="s">
        <v>1</v>
      </c>
      <c r="D11" s="112" t="s">
        <v>30</v>
      </c>
      <c r="E11" s="112" t="s">
        <v>29</v>
      </c>
      <c r="F11" s="117" t="s">
        <v>2</v>
      </c>
      <c r="G11" s="112" t="s">
        <v>31</v>
      </c>
      <c r="H11" s="534" t="s">
        <v>316</v>
      </c>
      <c r="I11" s="535"/>
      <c r="J11" s="535"/>
      <c r="K11" s="535"/>
      <c r="L11" s="536"/>
      <c r="M11" s="113" t="s">
        <v>49</v>
      </c>
    </row>
    <row r="12" spans="1:13" s="22" customFormat="1" ht="15" customHeight="1" x14ac:dyDescent="0.2">
      <c r="A12" s="537"/>
      <c r="B12" s="538"/>
      <c r="C12" s="538"/>
      <c r="D12" s="538"/>
      <c r="E12" s="538"/>
      <c r="F12" s="538"/>
      <c r="G12" s="539"/>
      <c r="H12" s="120" t="s">
        <v>318</v>
      </c>
      <c r="I12" s="121" t="s">
        <v>319</v>
      </c>
      <c r="J12" s="121" t="s">
        <v>324</v>
      </c>
      <c r="K12" s="121" t="s">
        <v>340</v>
      </c>
      <c r="L12" s="121" t="s">
        <v>341</v>
      </c>
      <c r="M12" s="119"/>
    </row>
    <row r="13" spans="1:13" s="42" customFormat="1" ht="15.75" x14ac:dyDescent="0.25">
      <c r="A13" s="528" t="s">
        <v>332</v>
      </c>
      <c r="B13" s="528"/>
      <c r="C13" s="528"/>
      <c r="D13" s="528"/>
      <c r="E13" s="528"/>
      <c r="F13" s="528"/>
      <c r="G13" s="528"/>
      <c r="H13" s="528"/>
      <c r="I13" s="528"/>
      <c r="J13" s="528"/>
      <c r="K13" s="528"/>
      <c r="L13" s="528"/>
      <c r="M13" s="528"/>
    </row>
    <row r="14" spans="1:13" s="42" customFormat="1" ht="42" customHeight="1" x14ac:dyDescent="0.2">
      <c r="A14" s="98">
        <v>1</v>
      </c>
      <c r="B14" s="86" t="s">
        <v>3</v>
      </c>
      <c r="C14" s="87" t="s">
        <v>4</v>
      </c>
      <c r="D14" s="87" t="s">
        <v>5</v>
      </c>
      <c r="E14" s="88" t="s">
        <v>6</v>
      </c>
      <c r="F14" s="89">
        <v>2040000</v>
      </c>
      <c r="G14" s="90" t="s">
        <v>180</v>
      </c>
      <c r="H14" s="122" t="s">
        <v>322</v>
      </c>
      <c r="I14" s="122" t="s">
        <v>322</v>
      </c>
      <c r="J14" s="127"/>
      <c r="K14" s="127"/>
      <c r="L14" s="127"/>
      <c r="M14" s="84" t="s">
        <v>138</v>
      </c>
    </row>
    <row r="15" spans="1:13" s="42" customFormat="1" ht="45" x14ac:dyDescent="0.2">
      <c r="A15" s="91">
        <v>2</v>
      </c>
      <c r="B15" s="86" t="s">
        <v>181</v>
      </c>
      <c r="C15" s="87" t="s">
        <v>248</v>
      </c>
      <c r="D15" s="87" t="s">
        <v>5</v>
      </c>
      <c r="E15" s="92" t="s">
        <v>157</v>
      </c>
      <c r="F15" s="89">
        <v>664843.77</v>
      </c>
      <c r="G15" s="90" t="s">
        <v>183</v>
      </c>
      <c r="H15" s="122" t="s">
        <v>454</v>
      </c>
      <c r="I15" s="122" t="s">
        <v>454</v>
      </c>
      <c r="J15" s="127"/>
      <c r="K15" s="137"/>
      <c r="L15" s="137"/>
      <c r="M15" s="97" t="s">
        <v>184</v>
      </c>
    </row>
    <row r="16" spans="1:13" s="42" customFormat="1" ht="45" x14ac:dyDescent="0.2">
      <c r="A16" s="91">
        <v>3</v>
      </c>
      <c r="B16" s="86" t="s">
        <v>187</v>
      </c>
      <c r="C16" s="87" t="s">
        <v>147</v>
      </c>
      <c r="D16" s="87" t="s">
        <v>5</v>
      </c>
      <c r="E16" s="92" t="s">
        <v>157</v>
      </c>
      <c r="F16" s="89">
        <v>432553.5</v>
      </c>
      <c r="G16" s="90" t="s">
        <v>183</v>
      </c>
      <c r="H16" s="122" t="s">
        <v>451</v>
      </c>
      <c r="I16" s="122" t="s">
        <v>451</v>
      </c>
      <c r="J16" s="127"/>
      <c r="K16" s="137"/>
      <c r="L16" s="137"/>
      <c r="M16" s="97" t="s">
        <v>184</v>
      </c>
    </row>
    <row r="17" spans="1:15" s="42" customFormat="1" ht="45" x14ac:dyDescent="0.2">
      <c r="A17" s="91">
        <v>4</v>
      </c>
      <c r="B17" s="86" t="s">
        <v>203</v>
      </c>
      <c r="C17" s="87" t="s">
        <v>162</v>
      </c>
      <c r="D17" s="87" t="s">
        <v>5</v>
      </c>
      <c r="E17" s="92" t="s">
        <v>157</v>
      </c>
      <c r="F17" s="96">
        <v>1011261.06</v>
      </c>
      <c r="G17" s="90" t="s">
        <v>183</v>
      </c>
      <c r="H17" s="122" t="s">
        <v>452</v>
      </c>
      <c r="I17" s="122" t="s">
        <v>453</v>
      </c>
      <c r="J17" s="127"/>
      <c r="K17" s="127"/>
      <c r="L17" s="127"/>
      <c r="M17" s="84" t="s">
        <v>138</v>
      </c>
    </row>
    <row r="18" spans="1:15" s="42" customFormat="1" ht="15.75" x14ac:dyDescent="0.25">
      <c r="A18" s="528" t="s">
        <v>336</v>
      </c>
      <c r="B18" s="528"/>
      <c r="C18" s="528"/>
      <c r="D18" s="528"/>
      <c r="E18" s="528"/>
      <c r="F18" s="528"/>
      <c r="G18" s="528"/>
      <c r="H18" s="528"/>
      <c r="I18" s="528"/>
      <c r="J18" s="528"/>
      <c r="K18" s="528"/>
      <c r="L18" s="528"/>
      <c r="M18" s="528"/>
    </row>
    <row r="19" spans="1:15" s="42" customFormat="1" ht="45" x14ac:dyDescent="0.2">
      <c r="A19" s="91">
        <v>1</v>
      </c>
      <c r="B19" s="79" t="s">
        <v>374</v>
      </c>
      <c r="C19" s="80" t="s">
        <v>375</v>
      </c>
      <c r="D19" s="80" t="s">
        <v>336</v>
      </c>
      <c r="E19" s="81" t="s">
        <v>264</v>
      </c>
      <c r="F19" s="82">
        <v>999000</v>
      </c>
      <c r="G19" s="83" t="s">
        <v>265</v>
      </c>
      <c r="H19" s="122" t="s">
        <v>394</v>
      </c>
      <c r="I19" s="127"/>
      <c r="J19" s="127"/>
      <c r="K19" s="137"/>
      <c r="L19" s="137"/>
      <c r="M19" s="84" t="s">
        <v>138</v>
      </c>
    </row>
    <row r="20" spans="1:15" s="42" customFormat="1" ht="45" x14ac:dyDescent="0.2">
      <c r="A20" s="91">
        <v>2</v>
      </c>
      <c r="B20" s="86" t="s">
        <v>188</v>
      </c>
      <c r="C20" s="87" t="s">
        <v>148</v>
      </c>
      <c r="D20" s="87" t="s">
        <v>186</v>
      </c>
      <c r="E20" s="92" t="s">
        <v>157</v>
      </c>
      <c r="F20" s="89">
        <v>935914</v>
      </c>
      <c r="G20" s="90" t="s">
        <v>183</v>
      </c>
      <c r="H20" s="122" t="s">
        <v>448</v>
      </c>
      <c r="I20" s="133" t="s">
        <v>322</v>
      </c>
      <c r="J20" s="127"/>
      <c r="K20" s="137"/>
      <c r="L20" s="137"/>
      <c r="M20" s="97" t="s">
        <v>184</v>
      </c>
    </row>
    <row r="21" spans="1:15" s="42" customFormat="1" ht="45" x14ac:dyDescent="0.2">
      <c r="A21" s="91">
        <v>3</v>
      </c>
      <c r="B21" s="86" t="s">
        <v>198</v>
      </c>
      <c r="C21" s="87" t="s">
        <v>241</v>
      </c>
      <c r="D21" s="87" t="s">
        <v>186</v>
      </c>
      <c r="E21" s="92" t="s">
        <v>157</v>
      </c>
      <c r="F21" s="96">
        <v>382078.48</v>
      </c>
      <c r="G21" s="90" t="s">
        <v>183</v>
      </c>
      <c r="H21" s="181" t="s">
        <v>449</v>
      </c>
      <c r="I21" s="122" t="s">
        <v>448</v>
      </c>
      <c r="J21" s="127"/>
      <c r="K21" s="127"/>
      <c r="L21" s="127"/>
      <c r="M21" s="84" t="s">
        <v>94</v>
      </c>
    </row>
    <row r="22" spans="1:15" s="42" customFormat="1" ht="45" x14ac:dyDescent="0.2">
      <c r="A22" s="91">
        <v>4</v>
      </c>
      <c r="B22" s="86" t="s">
        <v>199</v>
      </c>
      <c r="C22" s="87" t="s">
        <v>232</v>
      </c>
      <c r="D22" s="87" t="s">
        <v>186</v>
      </c>
      <c r="E22" s="92" t="s">
        <v>157</v>
      </c>
      <c r="F22" s="96">
        <v>202392.43</v>
      </c>
      <c r="G22" s="90" t="s">
        <v>183</v>
      </c>
      <c r="H22" s="122" t="s">
        <v>447</v>
      </c>
      <c r="I22" s="122" t="s">
        <v>448</v>
      </c>
      <c r="J22" s="127"/>
      <c r="K22" s="127"/>
      <c r="L22" s="127"/>
      <c r="M22" s="84" t="s">
        <v>94</v>
      </c>
    </row>
    <row r="23" spans="1:15" s="42" customFormat="1" ht="45" x14ac:dyDescent="0.2">
      <c r="A23" s="91">
        <v>5</v>
      </c>
      <c r="B23" s="86" t="s">
        <v>207</v>
      </c>
      <c r="C23" s="87" t="s">
        <v>169</v>
      </c>
      <c r="D23" s="87" t="s">
        <v>186</v>
      </c>
      <c r="E23" s="92" t="s">
        <v>157</v>
      </c>
      <c r="F23" s="96">
        <v>744852.12</v>
      </c>
      <c r="G23" s="90" t="s">
        <v>183</v>
      </c>
      <c r="H23" s="181" t="s">
        <v>395</v>
      </c>
      <c r="I23" s="122" t="s">
        <v>448</v>
      </c>
      <c r="J23" s="132"/>
      <c r="K23" s="132"/>
      <c r="L23" s="132"/>
      <c r="M23" s="84" t="s">
        <v>221</v>
      </c>
    </row>
    <row r="24" spans="1:15" s="42" customFormat="1" ht="15.75" x14ac:dyDescent="0.25">
      <c r="A24" s="528" t="s">
        <v>373</v>
      </c>
      <c r="B24" s="528"/>
      <c r="C24" s="528"/>
      <c r="D24" s="528"/>
      <c r="E24" s="528"/>
      <c r="F24" s="528"/>
      <c r="G24" s="528"/>
      <c r="H24" s="528"/>
      <c r="I24" s="528"/>
      <c r="J24" s="528"/>
      <c r="K24" s="528"/>
      <c r="L24" s="528"/>
      <c r="M24" s="528"/>
    </row>
    <row r="25" spans="1:15" s="42" customFormat="1" ht="45" x14ac:dyDescent="0.2">
      <c r="A25" s="158">
        <v>1</v>
      </c>
      <c r="B25" s="79" t="s">
        <v>200</v>
      </c>
      <c r="C25" s="80" t="s">
        <v>159</v>
      </c>
      <c r="D25" s="80" t="s">
        <v>212</v>
      </c>
      <c r="E25" s="93" t="s">
        <v>157</v>
      </c>
      <c r="F25" s="157">
        <v>217356.25</v>
      </c>
      <c r="G25" s="83" t="s">
        <v>183</v>
      </c>
      <c r="H25" s="122" t="s">
        <v>317</v>
      </c>
      <c r="I25" s="123"/>
      <c r="J25" s="123"/>
      <c r="K25" s="123"/>
      <c r="L25" s="123"/>
      <c r="M25" s="84" t="s">
        <v>94</v>
      </c>
      <c r="N25" s="152"/>
      <c r="O25" s="152"/>
    </row>
    <row r="26" spans="1:15" s="42" customFormat="1" ht="45" x14ac:dyDescent="0.2">
      <c r="A26" s="158">
        <v>2</v>
      </c>
      <c r="B26" s="79" t="s">
        <v>201</v>
      </c>
      <c r="C26" s="80" t="s">
        <v>160</v>
      </c>
      <c r="D26" s="80" t="s">
        <v>212</v>
      </c>
      <c r="E26" s="93" t="s">
        <v>157</v>
      </c>
      <c r="F26" s="157">
        <v>964336.73</v>
      </c>
      <c r="G26" s="83" t="s">
        <v>183</v>
      </c>
      <c r="H26" s="122" t="s">
        <v>450</v>
      </c>
      <c r="I26" s="122" t="s">
        <v>448</v>
      </c>
      <c r="J26" s="123"/>
      <c r="K26" s="123"/>
      <c r="L26" s="123"/>
      <c r="M26" s="84" t="s">
        <v>94</v>
      </c>
      <c r="N26" s="152"/>
      <c r="O26" s="152"/>
    </row>
    <row r="27" spans="1:15" s="42" customFormat="1" ht="45" x14ac:dyDescent="0.2">
      <c r="A27" s="78">
        <v>3</v>
      </c>
      <c r="B27" s="79" t="s">
        <v>202</v>
      </c>
      <c r="C27" s="80" t="s">
        <v>160</v>
      </c>
      <c r="D27" s="80" t="s">
        <v>212</v>
      </c>
      <c r="E27" s="93" t="s">
        <v>157</v>
      </c>
      <c r="F27" s="82">
        <v>769789.79</v>
      </c>
      <c r="G27" s="83" t="s">
        <v>183</v>
      </c>
      <c r="H27" s="122" t="s">
        <v>317</v>
      </c>
      <c r="I27" s="123"/>
      <c r="J27" s="123"/>
      <c r="K27" s="123"/>
      <c r="L27" s="123"/>
      <c r="M27" s="84" t="s">
        <v>94</v>
      </c>
      <c r="N27" s="152"/>
      <c r="O27" s="152"/>
    </row>
    <row r="28" spans="1:15" s="42" customFormat="1" ht="11.25" x14ac:dyDescent="0.2">
      <c r="A28" s="159"/>
      <c r="H28" s="150"/>
      <c r="I28" s="151"/>
      <c r="J28" s="151"/>
      <c r="K28" s="151"/>
      <c r="L28" s="151"/>
      <c r="M28" s="152"/>
      <c r="N28" s="152"/>
      <c r="O28" s="152"/>
    </row>
    <row r="29" spans="1:15" s="42" customFormat="1" ht="11.25" x14ac:dyDescent="0.2">
      <c r="A29" s="159"/>
      <c r="H29" s="150"/>
      <c r="I29" s="151"/>
      <c r="J29" s="151"/>
      <c r="K29" s="151"/>
      <c r="L29" s="151"/>
      <c r="M29" s="152"/>
      <c r="N29" s="152"/>
      <c r="O29" s="152"/>
    </row>
    <row r="30" spans="1:15" s="42" customFormat="1" ht="11.25" x14ac:dyDescent="0.2">
      <c r="A30" s="159"/>
      <c r="H30" s="150"/>
      <c r="I30" s="151"/>
      <c r="J30" s="151"/>
      <c r="K30" s="151"/>
      <c r="L30" s="151"/>
      <c r="M30" s="152"/>
      <c r="N30" s="152"/>
      <c r="O30" s="152"/>
    </row>
    <row r="31" spans="1:15" s="42" customFormat="1" ht="11.25" x14ac:dyDescent="0.2">
      <c r="A31" s="159"/>
      <c r="H31" s="150"/>
      <c r="I31" s="151"/>
      <c r="J31" s="151"/>
      <c r="K31" s="151"/>
      <c r="L31" s="151"/>
      <c r="M31" s="152"/>
      <c r="N31" s="152"/>
      <c r="O31" s="152"/>
    </row>
    <row r="32" spans="1:15" s="42" customFormat="1" ht="11.25" x14ac:dyDescent="0.2">
      <c r="A32" s="159"/>
      <c r="H32" s="150"/>
      <c r="I32" s="151"/>
      <c r="J32" s="151"/>
      <c r="K32" s="151"/>
      <c r="L32" s="151"/>
      <c r="M32" s="152"/>
      <c r="N32" s="152"/>
      <c r="O32" s="152"/>
    </row>
    <row r="33" spans="1:15" s="42" customFormat="1" ht="11.25" x14ac:dyDescent="0.2">
      <c r="A33" s="159"/>
      <c r="H33" s="150"/>
      <c r="I33" s="151"/>
      <c r="J33" s="151"/>
      <c r="K33" s="151"/>
      <c r="L33" s="151"/>
      <c r="M33" s="152"/>
      <c r="N33" s="152"/>
      <c r="O33" s="152"/>
    </row>
    <row r="34" spans="1:15" s="42" customFormat="1" ht="11.25" x14ac:dyDescent="0.2">
      <c r="A34" s="159"/>
      <c r="H34" s="150"/>
      <c r="I34" s="151"/>
      <c r="J34" s="151"/>
      <c r="K34" s="151"/>
      <c r="L34" s="151"/>
      <c r="M34" s="152"/>
      <c r="N34" s="152"/>
      <c r="O34" s="152"/>
    </row>
    <row r="35" spans="1:15" s="42" customFormat="1" ht="11.25" x14ac:dyDescent="0.2">
      <c r="A35" s="159"/>
      <c r="H35" s="150"/>
      <c r="I35" s="151"/>
      <c r="J35" s="151"/>
      <c r="K35" s="151"/>
      <c r="L35" s="151"/>
      <c r="M35" s="152"/>
      <c r="N35" s="152"/>
      <c r="O35" s="152"/>
    </row>
    <row r="36" spans="1:15" s="42" customFormat="1" ht="11.25" x14ac:dyDescent="0.2">
      <c r="A36" s="159"/>
      <c r="H36" s="150"/>
      <c r="I36" s="151"/>
      <c r="J36" s="151"/>
      <c r="K36" s="151"/>
      <c r="L36" s="151"/>
      <c r="M36" s="152"/>
      <c r="N36" s="152"/>
      <c r="O36" s="152"/>
    </row>
    <row r="37" spans="1:15" s="42" customFormat="1" ht="11.25" x14ac:dyDescent="0.2">
      <c r="A37" s="159"/>
      <c r="H37" s="150"/>
      <c r="I37" s="151"/>
      <c r="J37" s="151"/>
      <c r="K37" s="151"/>
      <c r="L37" s="151"/>
      <c r="M37" s="152"/>
      <c r="N37" s="152"/>
      <c r="O37" s="152"/>
    </row>
    <row r="38" spans="1:15" s="42" customFormat="1" ht="11.25" x14ac:dyDescent="0.2">
      <c r="A38" s="159"/>
      <c r="H38" s="150"/>
      <c r="I38" s="151"/>
      <c r="J38" s="151"/>
      <c r="K38" s="151"/>
      <c r="L38" s="151"/>
      <c r="M38" s="152"/>
      <c r="N38" s="152"/>
      <c r="O38" s="152"/>
    </row>
    <row r="39" spans="1:15" s="42" customFormat="1" ht="11.25" x14ac:dyDescent="0.2">
      <c r="A39" s="159"/>
      <c r="H39" s="150"/>
      <c r="I39" s="151"/>
      <c r="J39" s="151"/>
      <c r="K39" s="151"/>
      <c r="L39" s="151"/>
      <c r="M39" s="152"/>
      <c r="N39" s="152"/>
      <c r="O39" s="152"/>
    </row>
    <row r="40" spans="1:15" s="42" customFormat="1" ht="11.25" x14ac:dyDescent="0.2">
      <c r="A40" s="159"/>
      <c r="H40" s="150"/>
      <c r="I40" s="151"/>
      <c r="J40" s="151"/>
      <c r="K40" s="151"/>
      <c r="L40" s="151"/>
      <c r="M40" s="152"/>
      <c r="N40" s="152"/>
      <c r="O40" s="152"/>
    </row>
    <row r="41" spans="1:15" s="42" customFormat="1" ht="11.25" x14ac:dyDescent="0.2">
      <c r="A41" s="159"/>
      <c r="H41" s="150"/>
      <c r="I41" s="151"/>
      <c r="J41" s="151"/>
      <c r="K41" s="151"/>
      <c r="L41" s="151"/>
      <c r="M41" s="152"/>
      <c r="N41" s="152"/>
      <c r="O41" s="152"/>
    </row>
    <row r="42" spans="1:15" s="42" customFormat="1" ht="11.25" x14ac:dyDescent="0.2">
      <c r="A42" s="159"/>
      <c r="H42" s="150"/>
      <c r="I42" s="151"/>
      <c r="J42" s="151"/>
      <c r="K42" s="151"/>
      <c r="L42" s="151"/>
      <c r="M42" s="152"/>
      <c r="N42" s="152"/>
      <c r="O42" s="152"/>
    </row>
    <row r="43" spans="1:15" s="42" customFormat="1" ht="11.25" x14ac:dyDescent="0.2">
      <c r="A43" s="159"/>
      <c r="H43" s="150"/>
      <c r="I43" s="151"/>
      <c r="J43" s="151"/>
      <c r="K43" s="151"/>
      <c r="L43" s="151"/>
      <c r="M43" s="152"/>
      <c r="N43" s="152"/>
      <c r="O43" s="152"/>
    </row>
    <row r="44" spans="1:15" s="42" customFormat="1" ht="11.25" x14ac:dyDescent="0.2">
      <c r="A44" s="159"/>
      <c r="H44" s="150"/>
      <c r="I44" s="151"/>
      <c r="J44" s="151"/>
      <c r="K44" s="151"/>
      <c r="L44" s="151"/>
      <c r="M44" s="152"/>
      <c r="N44" s="152"/>
      <c r="O44" s="152"/>
    </row>
    <row r="45" spans="1:15" s="42" customFormat="1" ht="11.25" x14ac:dyDescent="0.2">
      <c r="A45" s="159"/>
      <c r="H45" s="150"/>
      <c r="I45" s="151"/>
      <c r="J45" s="151"/>
      <c r="K45" s="151"/>
      <c r="L45" s="151"/>
      <c r="M45" s="152"/>
      <c r="N45" s="152"/>
      <c r="O45" s="152"/>
    </row>
    <row r="46" spans="1:15" s="42" customFormat="1" ht="11.25" x14ac:dyDescent="0.2">
      <c r="A46" s="159"/>
      <c r="H46" s="150"/>
      <c r="I46" s="151"/>
      <c r="J46" s="151"/>
      <c r="K46" s="151"/>
      <c r="L46" s="151"/>
      <c r="M46" s="152"/>
      <c r="N46" s="152"/>
      <c r="O46" s="152"/>
    </row>
    <row r="47" spans="1:15" s="42" customFormat="1" ht="11.25" x14ac:dyDescent="0.2">
      <c r="A47" s="159"/>
      <c r="H47" s="150"/>
      <c r="I47" s="151"/>
      <c r="J47" s="151"/>
      <c r="K47" s="151"/>
      <c r="L47" s="151"/>
      <c r="M47" s="152"/>
      <c r="N47" s="152"/>
      <c r="O47" s="152"/>
    </row>
    <row r="48" spans="1:15" s="42" customFormat="1" ht="11.25" x14ac:dyDescent="0.2">
      <c r="A48" s="159"/>
      <c r="H48" s="150"/>
      <c r="I48" s="151"/>
      <c r="J48" s="151"/>
      <c r="K48" s="151"/>
      <c r="L48" s="151"/>
      <c r="M48" s="152"/>
      <c r="N48" s="152"/>
      <c r="O48" s="152"/>
    </row>
    <row r="49" spans="1:15" s="42" customFormat="1" ht="11.25" x14ac:dyDescent="0.2">
      <c r="A49" s="159"/>
      <c r="H49" s="150"/>
      <c r="I49" s="151"/>
      <c r="J49" s="151"/>
      <c r="K49" s="151"/>
      <c r="L49" s="151"/>
      <c r="M49" s="152"/>
      <c r="N49" s="152"/>
      <c r="O49" s="152"/>
    </row>
    <row r="50" spans="1:15" s="42" customFormat="1" ht="11.25" x14ac:dyDescent="0.2">
      <c r="A50" s="159"/>
      <c r="H50" s="150"/>
      <c r="I50" s="151"/>
      <c r="J50" s="151"/>
      <c r="K50" s="151"/>
      <c r="L50" s="151"/>
      <c r="M50" s="152"/>
      <c r="N50" s="152"/>
      <c r="O50" s="152"/>
    </row>
    <row r="51" spans="1:15" s="42" customFormat="1" ht="11.25" x14ac:dyDescent="0.2">
      <c r="A51" s="159"/>
      <c r="H51" s="150"/>
      <c r="I51" s="151"/>
      <c r="J51" s="151"/>
      <c r="K51" s="151"/>
      <c r="L51" s="151"/>
      <c r="M51" s="152"/>
      <c r="N51" s="152"/>
      <c r="O51" s="152"/>
    </row>
    <row r="52" spans="1:15" s="42" customFormat="1" ht="11.25" x14ac:dyDescent="0.2">
      <c r="A52" s="159"/>
      <c r="H52" s="150"/>
      <c r="I52" s="151"/>
      <c r="J52" s="151"/>
      <c r="K52" s="151"/>
      <c r="L52" s="151"/>
      <c r="M52" s="152"/>
      <c r="N52" s="152"/>
      <c r="O52" s="152"/>
    </row>
    <row r="53" spans="1:15" s="42" customFormat="1" ht="11.25" x14ac:dyDescent="0.2">
      <c r="A53" s="159"/>
      <c r="H53" s="150"/>
      <c r="I53" s="151"/>
      <c r="J53" s="151"/>
      <c r="K53" s="151"/>
      <c r="L53" s="151"/>
      <c r="M53" s="152"/>
      <c r="N53" s="152"/>
      <c r="O53" s="152"/>
    </row>
    <row r="54" spans="1:15" s="42" customFormat="1" ht="11.25" x14ac:dyDescent="0.2">
      <c r="A54" s="159"/>
      <c r="H54" s="150"/>
      <c r="I54" s="151"/>
      <c r="J54" s="151"/>
      <c r="K54" s="151"/>
      <c r="L54" s="151"/>
      <c r="M54" s="152"/>
      <c r="N54" s="152"/>
      <c r="O54" s="152"/>
    </row>
    <row r="55" spans="1:15" s="42" customFormat="1" ht="11.25" x14ac:dyDescent="0.2">
      <c r="A55" s="159"/>
      <c r="H55" s="150"/>
      <c r="I55" s="151"/>
      <c r="J55" s="151"/>
      <c r="K55" s="151"/>
      <c r="L55" s="151"/>
      <c r="M55" s="152"/>
      <c r="N55" s="152"/>
      <c r="O55" s="152"/>
    </row>
    <row r="56" spans="1:15" s="42" customFormat="1" ht="11.25" x14ac:dyDescent="0.2">
      <c r="A56" s="159"/>
      <c r="H56" s="150"/>
      <c r="I56" s="151"/>
      <c r="J56" s="151"/>
      <c r="K56" s="151"/>
      <c r="L56" s="151"/>
      <c r="M56" s="152"/>
      <c r="N56" s="152"/>
      <c r="O56" s="152"/>
    </row>
    <row r="57" spans="1:15" s="42" customFormat="1" ht="11.25" x14ac:dyDescent="0.2">
      <c r="A57" s="159"/>
      <c r="H57" s="150"/>
      <c r="I57" s="151"/>
      <c r="J57" s="151"/>
      <c r="K57" s="151"/>
      <c r="L57" s="151"/>
      <c r="M57" s="152"/>
      <c r="N57" s="152"/>
      <c r="O57" s="152"/>
    </row>
    <row r="58" spans="1:15" s="42" customFormat="1" ht="11.25" x14ac:dyDescent="0.2">
      <c r="A58" s="159"/>
      <c r="H58" s="150"/>
      <c r="I58" s="151"/>
      <c r="J58" s="151"/>
      <c r="K58" s="151"/>
      <c r="L58" s="151"/>
      <c r="M58" s="152"/>
      <c r="N58" s="152"/>
      <c r="O58" s="152"/>
    </row>
    <row r="59" spans="1:15" s="42" customFormat="1" ht="11.25" x14ac:dyDescent="0.2">
      <c r="A59" s="159"/>
      <c r="H59" s="150"/>
      <c r="I59" s="151"/>
      <c r="J59" s="151"/>
      <c r="K59" s="151"/>
      <c r="L59" s="151"/>
      <c r="M59" s="152"/>
      <c r="N59" s="152"/>
      <c r="O59" s="152"/>
    </row>
    <row r="60" spans="1:15" s="42" customFormat="1" ht="11.25" x14ac:dyDescent="0.2">
      <c r="A60" s="159"/>
      <c r="H60" s="150"/>
      <c r="I60" s="151"/>
      <c r="J60" s="151"/>
      <c r="K60" s="151"/>
      <c r="L60" s="151"/>
      <c r="M60" s="152"/>
      <c r="N60" s="152"/>
      <c r="O60" s="152"/>
    </row>
    <row r="61" spans="1:15" s="42" customFormat="1" ht="11.25" x14ac:dyDescent="0.2">
      <c r="A61" s="159"/>
      <c r="H61" s="150"/>
      <c r="I61" s="151"/>
      <c r="J61" s="151"/>
      <c r="K61" s="151"/>
      <c r="L61" s="151"/>
      <c r="M61" s="152"/>
      <c r="N61" s="152"/>
      <c r="O61" s="152"/>
    </row>
    <row r="62" spans="1:15" s="42" customFormat="1" ht="11.25" x14ac:dyDescent="0.2">
      <c r="A62" s="159"/>
      <c r="H62" s="150"/>
      <c r="I62" s="151"/>
      <c r="J62" s="151"/>
      <c r="K62" s="151"/>
      <c r="L62" s="151"/>
      <c r="M62" s="152"/>
      <c r="N62" s="152"/>
      <c r="O62" s="152"/>
    </row>
    <row r="63" spans="1:15" s="42" customFormat="1" ht="11.25" x14ac:dyDescent="0.2">
      <c r="A63" s="159"/>
      <c r="H63" s="150"/>
      <c r="I63" s="151"/>
      <c r="J63" s="151"/>
      <c r="K63" s="151"/>
      <c r="L63" s="151"/>
      <c r="M63" s="152"/>
      <c r="N63" s="152"/>
      <c r="O63" s="152"/>
    </row>
    <row r="64" spans="1:15" s="42" customFormat="1" ht="11.25" x14ac:dyDescent="0.2">
      <c r="A64" s="159"/>
      <c r="H64" s="150"/>
      <c r="I64" s="151"/>
      <c r="J64" s="151"/>
      <c r="K64" s="151"/>
      <c r="L64" s="151"/>
      <c r="M64" s="152"/>
      <c r="N64" s="152"/>
      <c r="O64" s="152"/>
    </row>
    <row r="65" spans="1:15" s="42" customFormat="1" ht="11.25" x14ac:dyDescent="0.2">
      <c r="A65" s="159"/>
      <c r="H65" s="150"/>
      <c r="I65" s="151"/>
      <c r="J65" s="151"/>
      <c r="K65" s="151"/>
      <c r="L65" s="151"/>
      <c r="M65" s="152"/>
      <c r="N65" s="152"/>
      <c r="O65" s="152"/>
    </row>
    <row r="66" spans="1:15" s="42" customFormat="1" ht="11.25" x14ac:dyDescent="0.2">
      <c r="A66" s="159"/>
      <c r="H66" s="150"/>
      <c r="I66" s="151"/>
      <c r="J66" s="151"/>
      <c r="K66" s="151"/>
      <c r="L66" s="151"/>
      <c r="M66" s="152"/>
      <c r="N66" s="152"/>
      <c r="O66" s="152"/>
    </row>
    <row r="67" spans="1:15" s="42" customFormat="1" ht="11.25" x14ac:dyDescent="0.2">
      <c r="A67" s="159"/>
      <c r="H67" s="150"/>
      <c r="I67" s="151"/>
      <c r="J67" s="151"/>
      <c r="K67" s="151"/>
      <c r="L67" s="151"/>
      <c r="M67" s="152"/>
      <c r="N67" s="152"/>
      <c r="O67" s="152"/>
    </row>
    <row r="68" spans="1:15" s="42" customFormat="1" ht="11.25" x14ac:dyDescent="0.2">
      <c r="A68" s="159"/>
      <c r="H68" s="150"/>
      <c r="I68" s="151"/>
      <c r="J68" s="151"/>
      <c r="K68" s="151"/>
      <c r="L68" s="151"/>
      <c r="M68" s="152"/>
      <c r="N68" s="152"/>
      <c r="O68" s="152"/>
    </row>
    <row r="69" spans="1:15" s="42" customFormat="1" ht="11.25" x14ac:dyDescent="0.2">
      <c r="A69" s="159"/>
      <c r="H69" s="150"/>
      <c r="I69" s="151"/>
      <c r="J69" s="151"/>
      <c r="K69" s="151"/>
      <c r="L69" s="151"/>
      <c r="M69" s="152"/>
      <c r="N69" s="152"/>
      <c r="O69" s="152"/>
    </row>
    <row r="70" spans="1:15" s="42" customFormat="1" ht="11.25" x14ac:dyDescent="0.2">
      <c r="A70" s="159"/>
      <c r="H70" s="150"/>
      <c r="I70" s="151"/>
      <c r="J70" s="151"/>
      <c r="K70" s="151"/>
      <c r="L70" s="151"/>
      <c r="M70" s="152"/>
      <c r="N70" s="152"/>
      <c r="O70" s="152"/>
    </row>
    <row r="71" spans="1:15" s="42" customFormat="1" ht="11.25" x14ac:dyDescent="0.2">
      <c r="A71" s="159"/>
      <c r="H71" s="150"/>
      <c r="I71" s="151"/>
      <c r="J71" s="151"/>
      <c r="K71" s="151"/>
      <c r="L71" s="151"/>
      <c r="M71" s="152"/>
      <c r="N71" s="152"/>
      <c r="O71" s="152"/>
    </row>
    <row r="72" spans="1:15" s="42" customFormat="1" ht="11.25" x14ac:dyDescent="0.2">
      <c r="A72" s="159"/>
      <c r="H72" s="150"/>
      <c r="I72" s="151"/>
      <c r="J72" s="151"/>
      <c r="K72" s="151"/>
      <c r="L72" s="151"/>
      <c r="M72" s="152"/>
      <c r="N72" s="152"/>
      <c r="O72" s="152"/>
    </row>
    <row r="73" spans="1:15" s="42" customFormat="1" ht="11.25" x14ac:dyDescent="0.2">
      <c r="A73" s="159"/>
      <c r="H73" s="150"/>
      <c r="I73" s="151"/>
      <c r="J73" s="151"/>
      <c r="K73" s="151"/>
      <c r="L73" s="151"/>
      <c r="M73" s="152"/>
      <c r="N73" s="152"/>
      <c r="O73" s="152"/>
    </row>
    <row r="74" spans="1:15" s="42" customFormat="1" ht="11.25" x14ac:dyDescent="0.2">
      <c r="A74" s="159"/>
      <c r="H74" s="150"/>
      <c r="I74" s="151"/>
      <c r="J74" s="151"/>
      <c r="K74" s="151"/>
      <c r="L74" s="151"/>
      <c r="M74" s="152"/>
      <c r="N74" s="152"/>
      <c r="O74" s="152"/>
    </row>
    <row r="75" spans="1:15" s="42" customFormat="1" ht="11.25" x14ac:dyDescent="0.2">
      <c r="A75" s="159"/>
      <c r="H75" s="150"/>
      <c r="I75" s="151"/>
      <c r="J75" s="151"/>
      <c r="K75" s="151"/>
      <c r="L75" s="151"/>
      <c r="M75" s="152"/>
      <c r="N75" s="152"/>
      <c r="O75" s="152"/>
    </row>
    <row r="76" spans="1:15" s="42" customFormat="1" ht="11.25" x14ac:dyDescent="0.2">
      <c r="A76" s="159"/>
      <c r="H76" s="150"/>
      <c r="I76" s="151"/>
      <c r="J76" s="151"/>
      <c r="K76" s="151"/>
      <c r="L76" s="151"/>
      <c r="M76" s="152"/>
      <c r="N76" s="152"/>
      <c r="O76" s="152"/>
    </row>
    <row r="77" spans="1:15" s="42" customFormat="1" ht="11.25" x14ac:dyDescent="0.2">
      <c r="A77" s="159"/>
      <c r="H77" s="150"/>
      <c r="I77" s="151"/>
      <c r="J77" s="151"/>
      <c r="K77" s="151"/>
      <c r="L77" s="151"/>
      <c r="M77" s="152"/>
      <c r="N77" s="152"/>
      <c r="O77" s="152"/>
    </row>
    <row r="78" spans="1:15" s="42" customFormat="1" ht="11.25" x14ac:dyDescent="0.2">
      <c r="A78" s="159"/>
      <c r="H78" s="150"/>
      <c r="I78" s="151"/>
      <c r="J78" s="151"/>
      <c r="K78" s="151"/>
      <c r="L78" s="151"/>
      <c r="M78" s="152"/>
      <c r="N78" s="152"/>
      <c r="O78" s="152"/>
    </row>
    <row r="79" spans="1:15" s="42" customFormat="1" ht="11.25" x14ac:dyDescent="0.2">
      <c r="A79" s="159"/>
      <c r="H79" s="150"/>
      <c r="I79" s="151"/>
      <c r="J79" s="151"/>
      <c r="K79" s="151"/>
      <c r="L79" s="151"/>
      <c r="M79" s="152"/>
      <c r="N79" s="152"/>
      <c r="O79" s="152"/>
    </row>
    <row r="80" spans="1:15" s="42" customFormat="1" ht="11.25" x14ac:dyDescent="0.2">
      <c r="A80" s="159"/>
      <c r="H80" s="150"/>
      <c r="I80" s="151"/>
      <c r="J80" s="151"/>
      <c r="K80" s="151"/>
      <c r="L80" s="151"/>
      <c r="M80" s="152"/>
      <c r="N80" s="152"/>
      <c r="O80" s="152"/>
    </row>
    <row r="81" spans="1:15" s="42" customFormat="1" ht="11.25" x14ac:dyDescent="0.2">
      <c r="A81" s="159"/>
      <c r="H81" s="150"/>
      <c r="I81" s="151"/>
      <c r="J81" s="151"/>
      <c r="K81" s="151"/>
      <c r="L81" s="151"/>
      <c r="M81" s="152"/>
      <c r="N81" s="152"/>
      <c r="O81" s="152"/>
    </row>
    <row r="82" spans="1:15" s="42" customFormat="1" ht="11.25" x14ac:dyDescent="0.2">
      <c r="A82" s="159"/>
      <c r="H82" s="150"/>
      <c r="I82" s="151"/>
      <c r="J82" s="151"/>
      <c r="K82" s="151"/>
      <c r="L82" s="151"/>
      <c r="M82" s="152"/>
      <c r="N82" s="152"/>
      <c r="O82" s="152"/>
    </row>
    <row r="83" spans="1:15" s="42" customFormat="1" ht="11.25" x14ac:dyDescent="0.2">
      <c r="A83" s="159"/>
      <c r="H83" s="150"/>
      <c r="I83" s="151"/>
      <c r="J83" s="151"/>
      <c r="K83" s="151"/>
      <c r="L83" s="151"/>
      <c r="M83" s="152"/>
      <c r="N83" s="152"/>
      <c r="O83" s="152"/>
    </row>
    <row r="84" spans="1:15" s="42" customFormat="1" ht="11.25" x14ac:dyDescent="0.2">
      <c r="A84" s="159"/>
      <c r="H84" s="150"/>
      <c r="I84" s="151"/>
      <c r="J84" s="151"/>
      <c r="K84" s="151"/>
      <c r="L84" s="151"/>
      <c r="M84" s="152"/>
      <c r="N84" s="152"/>
      <c r="O84" s="152"/>
    </row>
    <row r="85" spans="1:15" s="42" customFormat="1" ht="11.25" x14ac:dyDescent="0.2">
      <c r="A85" s="159"/>
      <c r="H85" s="150"/>
      <c r="I85" s="151"/>
      <c r="J85" s="151"/>
      <c r="K85" s="151"/>
      <c r="L85" s="151"/>
      <c r="M85" s="152"/>
      <c r="N85" s="152"/>
      <c r="O85" s="152"/>
    </row>
    <row r="86" spans="1:15" s="42" customFormat="1" ht="11.25" x14ac:dyDescent="0.2">
      <c r="A86" s="159"/>
      <c r="H86" s="150"/>
      <c r="I86" s="151"/>
      <c r="J86" s="151"/>
      <c r="K86" s="151"/>
      <c r="L86" s="151"/>
      <c r="M86" s="152"/>
      <c r="N86" s="152"/>
      <c r="O86" s="152"/>
    </row>
    <row r="87" spans="1:15" s="42" customFormat="1" ht="11.25" x14ac:dyDescent="0.2">
      <c r="A87" s="159"/>
      <c r="H87" s="150"/>
      <c r="I87" s="151"/>
      <c r="J87" s="151"/>
      <c r="K87" s="151"/>
      <c r="L87" s="151"/>
      <c r="M87" s="152"/>
      <c r="N87" s="152"/>
      <c r="O87" s="152"/>
    </row>
    <row r="88" spans="1:15" s="42" customFormat="1" ht="11.25" x14ac:dyDescent="0.2">
      <c r="A88" s="159"/>
      <c r="H88" s="150"/>
      <c r="I88" s="151"/>
      <c r="J88" s="151"/>
      <c r="K88" s="151"/>
      <c r="L88" s="151"/>
      <c r="M88" s="152"/>
      <c r="N88" s="152"/>
      <c r="O88" s="152"/>
    </row>
    <row r="89" spans="1:15" s="42" customFormat="1" ht="11.25" x14ac:dyDescent="0.2">
      <c r="A89" s="159"/>
      <c r="H89" s="150"/>
      <c r="I89" s="151"/>
      <c r="J89" s="151"/>
      <c r="K89" s="151"/>
      <c r="L89" s="151"/>
      <c r="M89" s="152"/>
      <c r="N89" s="152"/>
      <c r="O89" s="152"/>
    </row>
    <row r="90" spans="1:15" s="42" customFormat="1" ht="11.25" x14ac:dyDescent="0.2">
      <c r="A90" s="159"/>
      <c r="H90" s="150"/>
      <c r="I90" s="151"/>
      <c r="J90" s="151"/>
      <c r="K90" s="151"/>
      <c r="L90" s="151"/>
      <c r="M90" s="152"/>
      <c r="N90" s="152"/>
      <c r="O90" s="152"/>
    </row>
    <row r="91" spans="1:15" x14ac:dyDescent="0.25">
      <c r="H91" s="153"/>
      <c r="I91" s="154"/>
      <c r="J91" s="154"/>
      <c r="K91" s="154"/>
      <c r="L91" s="154"/>
      <c r="M91" s="155"/>
      <c r="N91" s="155"/>
      <c r="O91" s="155"/>
    </row>
    <row r="92" spans="1:15" x14ac:dyDescent="0.25">
      <c r="H92" s="153"/>
      <c r="I92" s="154"/>
      <c r="J92" s="154"/>
      <c r="K92" s="154"/>
      <c r="L92" s="154"/>
      <c r="M92" s="155"/>
      <c r="N92" s="155"/>
      <c r="O92" s="155"/>
    </row>
    <row r="93" spans="1:15" x14ac:dyDescent="0.25">
      <c r="H93" s="153"/>
      <c r="I93" s="154"/>
      <c r="J93" s="154"/>
      <c r="K93" s="154"/>
      <c r="L93" s="154"/>
      <c r="M93" s="155"/>
      <c r="N93" s="155"/>
      <c r="O93" s="155"/>
    </row>
    <row r="94" spans="1:15" x14ac:dyDescent="0.25">
      <c r="H94" s="153"/>
      <c r="I94" s="154"/>
      <c r="J94" s="154"/>
      <c r="K94" s="154"/>
      <c r="L94" s="154"/>
      <c r="M94" s="155"/>
      <c r="N94" s="155"/>
      <c r="O94" s="155"/>
    </row>
    <row r="95" spans="1:15" x14ac:dyDescent="0.25">
      <c r="H95" s="153"/>
      <c r="I95" s="154"/>
      <c r="J95" s="154"/>
      <c r="K95" s="154"/>
      <c r="L95" s="154"/>
      <c r="M95" s="155"/>
      <c r="N95" s="155"/>
      <c r="O95" s="155"/>
    </row>
    <row r="96" spans="1:15" x14ac:dyDescent="0.25">
      <c r="H96" s="153"/>
      <c r="I96" s="154"/>
      <c r="J96" s="154"/>
      <c r="K96" s="154"/>
      <c r="L96" s="154"/>
      <c r="M96" s="155"/>
      <c r="N96" s="155"/>
      <c r="O96" s="155"/>
    </row>
    <row r="97" spans="1:15" x14ac:dyDescent="0.25">
      <c r="H97" s="153"/>
      <c r="I97" s="154"/>
      <c r="J97" s="154"/>
      <c r="K97" s="154"/>
      <c r="L97" s="154"/>
      <c r="M97" s="155"/>
      <c r="N97" s="155"/>
      <c r="O97" s="155"/>
    </row>
    <row r="98" spans="1:15" x14ac:dyDescent="0.25">
      <c r="H98" s="153"/>
      <c r="I98" s="154"/>
      <c r="J98" s="154"/>
      <c r="K98" s="154"/>
      <c r="L98" s="154"/>
      <c r="M98" s="155"/>
      <c r="N98" s="155"/>
      <c r="O98" s="155"/>
    </row>
    <row r="99" spans="1:15" x14ac:dyDescent="0.25">
      <c r="H99" s="153"/>
      <c r="I99" s="154"/>
      <c r="J99" s="154"/>
      <c r="K99" s="154"/>
      <c r="L99" s="154"/>
      <c r="M99" s="155"/>
      <c r="N99" s="155"/>
      <c r="O99" s="155"/>
    </row>
    <row r="100" spans="1:15" x14ac:dyDescent="0.25">
      <c r="H100" s="153"/>
      <c r="I100" s="154"/>
      <c r="J100" s="154"/>
      <c r="K100" s="154"/>
      <c r="L100" s="154"/>
      <c r="M100" s="155"/>
      <c r="N100" s="155"/>
      <c r="O100" s="155"/>
    </row>
    <row r="101" spans="1:15" x14ac:dyDescent="0.25">
      <c r="H101" s="153"/>
      <c r="I101" s="154"/>
      <c r="J101" s="154"/>
      <c r="K101" s="154"/>
      <c r="L101" s="154"/>
      <c r="M101" s="155"/>
      <c r="N101" s="155"/>
      <c r="O101" s="155"/>
    </row>
    <row r="102" spans="1:15" x14ac:dyDescent="0.25">
      <c r="H102" s="153"/>
      <c r="I102" s="154"/>
      <c r="J102" s="154"/>
      <c r="K102" s="154"/>
      <c r="L102" s="154"/>
      <c r="M102" s="155"/>
      <c r="N102" s="155"/>
      <c r="O102" s="155"/>
    </row>
    <row r="103" spans="1:15" x14ac:dyDescent="0.25">
      <c r="H103" s="153"/>
      <c r="I103" s="154"/>
      <c r="J103" s="154"/>
      <c r="K103" s="154"/>
      <c r="L103" s="154"/>
      <c r="M103" s="155"/>
      <c r="N103" s="155"/>
      <c r="O103" s="155"/>
    </row>
    <row r="104" spans="1:15" x14ac:dyDescent="0.25">
      <c r="H104" s="153"/>
      <c r="I104" s="154"/>
      <c r="J104" s="154"/>
      <c r="K104" s="154"/>
      <c r="L104" s="154"/>
      <c r="M104" s="155"/>
      <c r="N104" s="155"/>
      <c r="O104" s="155"/>
    </row>
    <row r="105" spans="1:15" x14ac:dyDescent="0.25">
      <c r="A105"/>
      <c r="H105" s="153"/>
      <c r="I105" s="154"/>
      <c r="J105" s="154"/>
      <c r="K105" s="154"/>
      <c r="L105" s="154"/>
      <c r="M105" s="155"/>
      <c r="N105" s="155"/>
      <c r="O105" s="155"/>
    </row>
    <row r="106" spans="1:15" x14ac:dyDescent="0.25">
      <c r="A106"/>
      <c r="H106" s="153"/>
      <c r="I106" s="154"/>
      <c r="J106" s="154"/>
      <c r="K106" s="154"/>
      <c r="L106" s="154"/>
      <c r="M106" s="155"/>
      <c r="N106" s="155"/>
      <c r="O106" s="155"/>
    </row>
    <row r="107" spans="1:15" x14ac:dyDescent="0.25">
      <c r="A107"/>
      <c r="H107" s="153"/>
      <c r="I107" s="154"/>
      <c r="J107" s="154"/>
      <c r="K107" s="154"/>
      <c r="L107" s="154"/>
      <c r="M107" s="155"/>
      <c r="N107" s="155"/>
      <c r="O107" s="155"/>
    </row>
    <row r="108" spans="1:15" x14ac:dyDescent="0.25">
      <c r="A108"/>
      <c r="H108" s="153"/>
      <c r="I108" s="154"/>
      <c r="J108" s="154"/>
      <c r="K108" s="154"/>
      <c r="L108" s="154"/>
      <c r="M108" s="155"/>
      <c r="N108" s="155"/>
      <c r="O108" s="155"/>
    </row>
    <row r="109" spans="1:15" x14ac:dyDescent="0.25">
      <c r="A109"/>
      <c r="H109" s="153"/>
      <c r="I109" s="154"/>
      <c r="J109" s="154"/>
      <c r="K109" s="154"/>
      <c r="L109" s="154"/>
      <c r="M109" s="155"/>
      <c r="N109" s="155"/>
      <c r="O109" s="155"/>
    </row>
    <row r="110" spans="1:15" x14ac:dyDescent="0.25">
      <c r="A110"/>
      <c r="H110" s="153"/>
      <c r="I110" s="154"/>
      <c r="J110" s="154"/>
      <c r="K110" s="154"/>
      <c r="L110" s="154"/>
      <c r="M110" s="155"/>
      <c r="N110" s="155"/>
      <c r="O110" s="155"/>
    </row>
    <row r="111" spans="1:15" x14ac:dyDescent="0.25">
      <c r="A111"/>
      <c r="H111" s="153"/>
      <c r="I111" s="154"/>
      <c r="J111" s="154"/>
      <c r="K111" s="154"/>
      <c r="L111" s="154"/>
      <c r="M111" s="155"/>
      <c r="N111" s="155"/>
      <c r="O111" s="155"/>
    </row>
    <row r="112" spans="1:15" x14ac:dyDescent="0.25">
      <c r="A112"/>
      <c r="H112" s="153"/>
      <c r="I112" s="154"/>
      <c r="J112" s="154"/>
      <c r="K112" s="154"/>
      <c r="L112" s="154"/>
      <c r="M112" s="155"/>
      <c r="N112" s="155"/>
      <c r="O112" s="155"/>
    </row>
    <row r="113" spans="1:15" x14ac:dyDescent="0.25">
      <c r="A113"/>
      <c r="H113" s="153"/>
      <c r="I113" s="154"/>
      <c r="J113" s="154"/>
      <c r="K113" s="154"/>
      <c r="L113" s="154"/>
      <c r="M113" s="155"/>
      <c r="N113" s="155"/>
      <c r="O113" s="155"/>
    </row>
    <row r="114" spans="1:15" x14ac:dyDescent="0.25">
      <c r="A114"/>
      <c r="H114" s="153"/>
      <c r="I114" s="154"/>
      <c r="J114" s="154"/>
      <c r="K114" s="154"/>
      <c r="L114" s="154"/>
      <c r="M114" s="155"/>
      <c r="N114" s="155"/>
      <c r="O114" s="155"/>
    </row>
    <row r="115" spans="1:15" x14ac:dyDescent="0.25">
      <c r="A115"/>
      <c r="H115" s="153"/>
      <c r="I115" s="154"/>
      <c r="J115" s="154"/>
      <c r="K115" s="154"/>
      <c r="L115" s="154"/>
      <c r="M115" s="155"/>
      <c r="N115" s="155"/>
      <c r="O115" s="155"/>
    </row>
    <row r="116" spans="1:15" x14ac:dyDescent="0.25">
      <c r="A116"/>
      <c r="H116" s="153"/>
      <c r="I116" s="154"/>
      <c r="J116" s="154"/>
      <c r="K116" s="154"/>
      <c r="L116" s="154"/>
      <c r="M116" s="155"/>
      <c r="N116" s="155"/>
      <c r="O116" s="155"/>
    </row>
    <row r="117" spans="1:15" x14ac:dyDescent="0.25">
      <c r="A117"/>
      <c r="H117" s="153"/>
      <c r="I117" s="154"/>
      <c r="J117" s="154"/>
      <c r="K117" s="154"/>
      <c r="L117" s="154"/>
      <c r="M117" s="155"/>
      <c r="N117" s="155"/>
      <c r="O117" s="155"/>
    </row>
    <row r="118" spans="1:15" x14ac:dyDescent="0.25">
      <c r="A118"/>
      <c r="H118" s="153"/>
      <c r="I118" s="154"/>
      <c r="J118" s="154"/>
      <c r="K118" s="154"/>
      <c r="L118" s="154"/>
      <c r="M118" s="155"/>
      <c r="N118" s="155"/>
      <c r="O118" s="155"/>
    </row>
    <row r="119" spans="1:15" x14ac:dyDescent="0.25">
      <c r="A119"/>
      <c r="H119" s="153"/>
      <c r="I119" s="154"/>
      <c r="J119" s="154"/>
      <c r="K119" s="154"/>
      <c r="L119" s="154"/>
      <c r="M119" s="155"/>
      <c r="N119" s="155"/>
      <c r="O119" s="155"/>
    </row>
    <row r="120" spans="1:15" x14ac:dyDescent="0.25">
      <c r="A120"/>
      <c r="H120" s="153"/>
      <c r="I120" s="154"/>
      <c r="J120" s="154"/>
      <c r="K120" s="154"/>
      <c r="L120" s="154"/>
      <c r="M120" s="155"/>
      <c r="N120" s="155"/>
      <c r="O120" s="155"/>
    </row>
    <row r="121" spans="1:15" x14ac:dyDescent="0.25">
      <c r="A121"/>
      <c r="H121" s="153"/>
      <c r="I121" s="154"/>
      <c r="J121" s="154"/>
      <c r="K121" s="154"/>
      <c r="L121" s="154"/>
      <c r="M121" s="155"/>
      <c r="N121" s="155"/>
      <c r="O121" s="155"/>
    </row>
    <row r="122" spans="1:15" x14ac:dyDescent="0.25">
      <c r="A122"/>
      <c r="H122" s="153"/>
      <c r="I122" s="154"/>
      <c r="J122" s="154"/>
      <c r="K122" s="154"/>
      <c r="L122" s="154"/>
      <c r="M122" s="155"/>
      <c r="N122" s="155"/>
      <c r="O122" s="155"/>
    </row>
    <row r="123" spans="1:15" x14ac:dyDescent="0.25">
      <c r="A123"/>
      <c r="H123" s="153"/>
      <c r="I123" s="154"/>
      <c r="J123" s="154"/>
      <c r="K123" s="154"/>
      <c r="L123" s="154"/>
      <c r="M123" s="155"/>
      <c r="N123" s="155"/>
      <c r="O123" s="155"/>
    </row>
    <row r="124" spans="1:15" x14ac:dyDescent="0.25">
      <c r="A124"/>
      <c r="H124" s="153"/>
      <c r="I124" s="154"/>
      <c r="J124" s="154"/>
      <c r="K124" s="154"/>
      <c r="L124" s="154"/>
      <c r="M124" s="155"/>
      <c r="N124" s="155"/>
      <c r="O124" s="155"/>
    </row>
    <row r="125" spans="1:15" x14ac:dyDescent="0.25">
      <c r="A125"/>
      <c r="H125" s="153"/>
      <c r="I125" s="154"/>
      <c r="J125" s="154"/>
      <c r="K125" s="154"/>
      <c r="L125" s="154"/>
      <c r="M125" s="155"/>
      <c r="N125" s="155"/>
      <c r="O125" s="155"/>
    </row>
    <row r="126" spans="1:15" x14ac:dyDescent="0.25">
      <c r="A126"/>
      <c r="H126" s="153"/>
      <c r="I126" s="154"/>
      <c r="J126" s="154"/>
      <c r="K126" s="154"/>
      <c r="L126" s="154"/>
      <c r="M126" s="155"/>
      <c r="N126" s="155"/>
      <c r="O126" s="155"/>
    </row>
    <row r="127" spans="1:15" x14ac:dyDescent="0.25">
      <c r="A127"/>
      <c r="H127" s="153"/>
      <c r="I127" s="154"/>
      <c r="J127" s="154"/>
      <c r="K127" s="154"/>
      <c r="L127" s="154"/>
      <c r="M127" s="155"/>
      <c r="N127" s="155"/>
      <c r="O127" s="155"/>
    </row>
    <row r="128" spans="1:15" x14ac:dyDescent="0.25">
      <c r="A128"/>
      <c r="H128" s="153"/>
      <c r="I128" s="154"/>
      <c r="J128" s="154"/>
      <c r="K128" s="154"/>
      <c r="L128" s="154"/>
      <c r="M128" s="155"/>
      <c r="N128" s="155"/>
      <c r="O128" s="155"/>
    </row>
    <row r="129" spans="1:15" x14ac:dyDescent="0.25">
      <c r="A129"/>
      <c r="H129" s="153"/>
      <c r="I129" s="154"/>
      <c r="J129" s="154"/>
      <c r="K129" s="154"/>
      <c r="L129" s="154"/>
      <c r="M129" s="155"/>
      <c r="N129" s="155"/>
      <c r="O129" s="155"/>
    </row>
    <row r="130" spans="1:15" x14ac:dyDescent="0.25">
      <c r="A130"/>
      <c r="H130" s="153"/>
      <c r="I130" s="154"/>
      <c r="J130" s="154"/>
      <c r="K130" s="154"/>
      <c r="L130" s="154"/>
      <c r="M130" s="155"/>
      <c r="N130" s="155"/>
      <c r="O130" s="155"/>
    </row>
    <row r="131" spans="1:15" x14ac:dyDescent="0.25">
      <c r="A131"/>
      <c r="H131" s="153"/>
      <c r="I131" s="154"/>
      <c r="J131" s="154"/>
      <c r="K131" s="154"/>
      <c r="L131" s="154"/>
      <c r="M131" s="155"/>
      <c r="N131" s="155"/>
      <c r="O131" s="155"/>
    </row>
    <row r="132" spans="1:15" x14ac:dyDescent="0.25">
      <c r="A132"/>
      <c r="H132" s="153"/>
      <c r="I132" s="154"/>
      <c r="J132" s="154"/>
      <c r="K132" s="154"/>
      <c r="L132" s="154"/>
      <c r="M132" s="155"/>
      <c r="N132" s="155"/>
      <c r="O132" s="155"/>
    </row>
    <row r="133" spans="1:15" x14ac:dyDescent="0.25">
      <c r="A133"/>
      <c r="H133" s="153"/>
      <c r="I133" s="154"/>
      <c r="J133" s="154"/>
      <c r="K133" s="154"/>
      <c r="L133" s="154"/>
      <c r="M133" s="155"/>
      <c r="N133" s="155"/>
      <c r="O133" s="155"/>
    </row>
    <row r="134" spans="1:15" x14ac:dyDescent="0.25">
      <c r="A134"/>
      <c r="H134" s="153"/>
      <c r="I134" s="154"/>
      <c r="J134" s="154"/>
      <c r="K134" s="154"/>
      <c r="L134" s="154"/>
      <c r="M134" s="155"/>
      <c r="N134" s="155"/>
      <c r="O134" s="155"/>
    </row>
    <row r="135" spans="1:15" x14ac:dyDescent="0.25">
      <c r="A135"/>
      <c r="H135" s="153"/>
      <c r="I135" s="154"/>
      <c r="J135" s="154"/>
      <c r="K135" s="154"/>
      <c r="L135" s="154"/>
      <c r="M135" s="155"/>
      <c r="N135" s="155"/>
      <c r="O135" s="155"/>
    </row>
    <row r="136" spans="1:15" x14ac:dyDescent="0.25">
      <c r="A136"/>
      <c r="H136" s="153"/>
      <c r="I136" s="154"/>
      <c r="J136" s="154"/>
      <c r="K136" s="154"/>
      <c r="L136" s="154"/>
      <c r="M136" s="155"/>
      <c r="N136" s="155"/>
      <c r="O136" s="155"/>
    </row>
    <row r="137" spans="1:15" x14ac:dyDescent="0.25">
      <c r="A137"/>
      <c r="H137" s="153"/>
      <c r="I137" s="154"/>
      <c r="J137" s="154"/>
      <c r="K137" s="154"/>
      <c r="L137" s="154"/>
      <c r="M137" s="155"/>
      <c r="N137" s="155"/>
      <c r="O137" s="155"/>
    </row>
    <row r="138" spans="1:15" x14ac:dyDescent="0.25">
      <c r="A138"/>
      <c r="H138" s="153"/>
      <c r="I138" s="154"/>
      <c r="J138" s="154"/>
      <c r="K138" s="154"/>
      <c r="L138" s="154"/>
      <c r="M138" s="155"/>
      <c r="N138" s="155"/>
      <c r="O138" s="155"/>
    </row>
    <row r="139" spans="1:15" x14ac:dyDescent="0.25">
      <c r="A139"/>
      <c r="H139" s="153"/>
      <c r="I139" s="154"/>
      <c r="J139" s="154"/>
      <c r="K139" s="154"/>
      <c r="L139" s="154"/>
      <c r="M139" s="155"/>
      <c r="N139" s="155"/>
      <c r="O139" s="155"/>
    </row>
    <row r="140" spans="1:15" x14ac:dyDescent="0.25">
      <c r="A140"/>
      <c r="H140" s="153"/>
      <c r="I140" s="154"/>
      <c r="J140" s="154"/>
      <c r="K140" s="154"/>
      <c r="L140" s="154"/>
      <c r="M140" s="155"/>
      <c r="N140" s="155"/>
      <c r="O140" s="155"/>
    </row>
    <row r="141" spans="1:15" x14ac:dyDescent="0.25">
      <c r="A141"/>
      <c r="H141" s="153"/>
      <c r="I141" s="154"/>
      <c r="J141" s="154"/>
      <c r="K141" s="154"/>
      <c r="L141" s="154"/>
      <c r="M141" s="155"/>
      <c r="N141" s="155"/>
      <c r="O141" s="155"/>
    </row>
    <row r="142" spans="1:15" x14ac:dyDescent="0.25">
      <c r="A142"/>
      <c r="H142" s="153"/>
      <c r="I142" s="154"/>
      <c r="J142" s="154"/>
      <c r="K142" s="154"/>
      <c r="L142" s="154"/>
      <c r="M142" s="155"/>
      <c r="N142" s="155"/>
      <c r="O142" s="155"/>
    </row>
    <row r="143" spans="1:15" x14ac:dyDescent="0.25">
      <c r="A143"/>
      <c r="H143" s="153"/>
      <c r="I143" s="154"/>
      <c r="J143" s="154"/>
      <c r="K143" s="154"/>
      <c r="L143" s="154"/>
      <c r="M143" s="155"/>
      <c r="N143" s="155"/>
      <c r="O143" s="155"/>
    </row>
    <row r="144" spans="1:15" x14ac:dyDescent="0.25">
      <c r="A144"/>
      <c r="H144" s="153"/>
      <c r="I144" s="154"/>
      <c r="J144" s="154"/>
      <c r="K144" s="154"/>
      <c r="L144" s="154"/>
      <c r="M144" s="155"/>
      <c r="N144" s="155"/>
      <c r="O144" s="155"/>
    </row>
    <row r="145" spans="1:15" x14ac:dyDescent="0.25">
      <c r="A145"/>
      <c r="H145" s="153"/>
      <c r="I145" s="154"/>
      <c r="J145" s="154"/>
      <c r="K145" s="154"/>
      <c r="L145" s="154"/>
      <c r="M145" s="155"/>
      <c r="N145" s="155"/>
      <c r="O145" s="155"/>
    </row>
    <row r="146" spans="1:15" x14ac:dyDescent="0.25">
      <c r="A146"/>
      <c r="H146" s="153"/>
      <c r="I146" s="154"/>
      <c r="J146" s="154"/>
      <c r="K146" s="154"/>
      <c r="L146" s="154"/>
      <c r="M146" s="155"/>
      <c r="N146" s="155"/>
      <c r="O146" s="155"/>
    </row>
    <row r="147" spans="1:15" x14ac:dyDescent="0.25">
      <c r="A147"/>
      <c r="H147" s="153"/>
      <c r="I147" s="154"/>
      <c r="J147" s="154"/>
      <c r="K147" s="154"/>
      <c r="L147" s="154"/>
      <c r="M147" s="155"/>
      <c r="N147" s="155"/>
      <c r="O147" s="155"/>
    </row>
    <row r="148" spans="1:15" x14ac:dyDescent="0.25">
      <c r="A148"/>
      <c r="H148" s="153"/>
      <c r="I148" s="154"/>
      <c r="J148" s="154"/>
      <c r="K148" s="154"/>
      <c r="L148" s="154"/>
      <c r="M148" s="155"/>
      <c r="N148" s="155"/>
      <c r="O148" s="155"/>
    </row>
    <row r="149" spans="1:15" x14ac:dyDescent="0.25">
      <c r="A149"/>
      <c r="H149" s="153"/>
      <c r="I149" s="154"/>
      <c r="J149" s="154"/>
      <c r="K149" s="154"/>
      <c r="L149" s="154"/>
      <c r="M149" s="155"/>
      <c r="N149" s="155"/>
      <c r="O149" s="155"/>
    </row>
    <row r="150" spans="1:15" x14ac:dyDescent="0.25">
      <c r="A150"/>
      <c r="H150" s="153"/>
      <c r="I150" s="154"/>
      <c r="J150" s="154"/>
      <c r="K150" s="154"/>
      <c r="L150" s="154"/>
      <c r="M150" s="155"/>
      <c r="N150" s="155"/>
      <c r="O150" s="155"/>
    </row>
    <row r="151" spans="1:15" x14ac:dyDescent="0.25">
      <c r="A151"/>
      <c r="H151" s="153"/>
      <c r="I151" s="154"/>
      <c r="J151" s="154"/>
      <c r="K151" s="154"/>
      <c r="L151" s="154"/>
      <c r="M151" s="155"/>
      <c r="N151" s="155"/>
      <c r="O151" s="155"/>
    </row>
    <row r="152" spans="1:15" x14ac:dyDescent="0.25">
      <c r="A152"/>
      <c r="H152" s="153"/>
      <c r="I152" s="154"/>
      <c r="J152" s="154"/>
      <c r="K152" s="154"/>
      <c r="L152" s="154"/>
      <c r="M152" s="155"/>
      <c r="N152" s="155"/>
      <c r="O152" s="155"/>
    </row>
    <row r="153" spans="1:15" x14ac:dyDescent="0.25">
      <c r="A153"/>
      <c r="H153" s="153"/>
      <c r="I153" s="154"/>
      <c r="J153" s="154"/>
      <c r="K153" s="154"/>
      <c r="L153" s="154"/>
      <c r="M153" s="155"/>
      <c r="N153" s="155"/>
      <c r="O153" s="155"/>
    </row>
    <row r="154" spans="1:15" x14ac:dyDescent="0.25">
      <c r="A154"/>
      <c r="H154" s="153"/>
      <c r="I154" s="154"/>
      <c r="J154" s="154"/>
      <c r="K154" s="154"/>
      <c r="L154" s="154"/>
      <c r="M154" s="155"/>
      <c r="N154" s="155"/>
      <c r="O154" s="155"/>
    </row>
    <row r="155" spans="1:15" x14ac:dyDescent="0.25">
      <c r="A155"/>
      <c r="H155" s="153"/>
      <c r="I155" s="154"/>
      <c r="J155" s="154"/>
      <c r="K155" s="154"/>
      <c r="L155" s="154"/>
      <c r="M155" s="155"/>
      <c r="N155" s="155"/>
      <c r="O155" s="155"/>
    </row>
    <row r="156" spans="1:15" x14ac:dyDescent="0.25">
      <c r="A156"/>
      <c r="H156" s="153"/>
      <c r="I156" s="154"/>
      <c r="J156" s="154"/>
      <c r="K156" s="154"/>
      <c r="L156" s="154"/>
      <c r="M156" s="155"/>
      <c r="N156" s="155"/>
      <c r="O156" s="155"/>
    </row>
    <row r="157" spans="1:15" x14ac:dyDescent="0.25">
      <c r="A157"/>
      <c r="H157" s="153"/>
      <c r="I157" s="154"/>
      <c r="J157" s="154"/>
      <c r="K157" s="154"/>
      <c r="L157" s="154"/>
      <c r="M157" s="155"/>
      <c r="N157" s="155"/>
      <c r="O157" s="155"/>
    </row>
    <row r="158" spans="1:15" x14ac:dyDescent="0.25">
      <c r="A158"/>
      <c r="H158" s="153"/>
      <c r="I158" s="154"/>
      <c r="J158" s="154"/>
      <c r="K158" s="154"/>
      <c r="L158" s="154"/>
      <c r="M158" s="155"/>
      <c r="N158" s="155"/>
      <c r="O158" s="155"/>
    </row>
    <row r="159" spans="1:15" x14ac:dyDescent="0.25">
      <c r="A159"/>
      <c r="H159" s="153"/>
      <c r="I159" s="154"/>
      <c r="J159" s="154"/>
      <c r="K159" s="154"/>
      <c r="L159" s="154"/>
      <c r="M159" s="155"/>
      <c r="N159" s="155"/>
      <c r="O159" s="155"/>
    </row>
    <row r="160" spans="1:15" x14ac:dyDescent="0.25">
      <c r="A160"/>
      <c r="H160" s="153"/>
      <c r="I160" s="154"/>
      <c r="J160" s="154"/>
      <c r="K160" s="154"/>
      <c r="L160" s="154"/>
      <c r="M160" s="155"/>
      <c r="N160" s="155"/>
      <c r="O160" s="155"/>
    </row>
    <row r="161" spans="1:15" x14ac:dyDescent="0.25">
      <c r="A161"/>
      <c r="H161" s="153"/>
      <c r="I161" s="154"/>
      <c r="J161" s="154"/>
      <c r="K161" s="154"/>
      <c r="L161" s="154"/>
      <c r="M161" s="155"/>
      <c r="N161" s="155"/>
      <c r="O161" s="155"/>
    </row>
    <row r="162" spans="1:15" x14ac:dyDescent="0.25">
      <c r="A162"/>
      <c r="H162" s="153"/>
      <c r="I162" s="154"/>
      <c r="J162" s="154"/>
      <c r="K162" s="154"/>
      <c r="L162" s="154"/>
      <c r="M162" s="155"/>
      <c r="N162" s="155"/>
      <c r="O162" s="155"/>
    </row>
    <row r="163" spans="1:15" x14ac:dyDescent="0.25">
      <c r="A163"/>
      <c r="H163" s="153"/>
      <c r="I163" s="154"/>
      <c r="J163" s="154"/>
      <c r="K163" s="154"/>
      <c r="L163" s="154"/>
      <c r="M163" s="155"/>
      <c r="N163" s="155"/>
      <c r="O163" s="155"/>
    </row>
    <row r="164" spans="1:15" x14ac:dyDescent="0.25">
      <c r="A164"/>
      <c r="H164" s="153"/>
      <c r="I164" s="154"/>
      <c r="J164" s="154"/>
      <c r="K164" s="154"/>
      <c r="L164" s="154"/>
      <c r="M164" s="155"/>
      <c r="N164" s="155"/>
      <c r="O164" s="155"/>
    </row>
    <row r="165" spans="1:15" x14ac:dyDescent="0.25">
      <c r="A165"/>
      <c r="H165" s="153"/>
      <c r="I165" s="154"/>
      <c r="J165" s="154"/>
      <c r="K165" s="154"/>
      <c r="L165" s="154"/>
      <c r="M165" s="155"/>
      <c r="N165" s="155"/>
      <c r="O165" s="155"/>
    </row>
    <row r="166" spans="1:15" x14ac:dyDescent="0.25">
      <c r="A166"/>
      <c r="H166" s="153"/>
      <c r="I166" s="154"/>
      <c r="J166" s="154"/>
      <c r="K166" s="154"/>
      <c r="L166" s="154"/>
      <c r="M166" s="155"/>
      <c r="N166" s="155"/>
      <c r="O166" s="155"/>
    </row>
    <row r="167" spans="1:15" x14ac:dyDescent="0.25">
      <c r="A167"/>
      <c r="H167" s="153"/>
      <c r="I167" s="154"/>
      <c r="J167" s="154"/>
      <c r="K167" s="154"/>
      <c r="L167" s="154"/>
      <c r="M167" s="155"/>
      <c r="N167" s="155"/>
      <c r="O167" s="155"/>
    </row>
    <row r="168" spans="1:15" x14ac:dyDescent="0.25">
      <c r="A168"/>
      <c r="H168" s="153"/>
      <c r="I168" s="154"/>
      <c r="J168" s="154"/>
      <c r="K168" s="154"/>
      <c r="L168" s="154"/>
      <c r="M168" s="155"/>
      <c r="N168" s="155"/>
      <c r="O168" s="155"/>
    </row>
    <row r="169" spans="1:15" x14ac:dyDescent="0.25">
      <c r="A169"/>
      <c r="H169" s="153"/>
      <c r="I169" s="154"/>
      <c r="J169" s="154"/>
      <c r="K169" s="154"/>
      <c r="L169" s="154"/>
      <c r="M169" s="155"/>
      <c r="N169" s="155"/>
      <c r="O169" s="155"/>
    </row>
    <row r="170" spans="1:15" x14ac:dyDescent="0.25">
      <c r="A170"/>
      <c r="H170" s="153"/>
      <c r="I170" s="154"/>
      <c r="J170" s="154"/>
      <c r="K170" s="154"/>
      <c r="L170" s="154"/>
      <c r="M170" s="155"/>
      <c r="N170" s="155"/>
      <c r="O170" s="155"/>
    </row>
    <row r="171" spans="1:15" x14ac:dyDescent="0.25">
      <c r="A171"/>
      <c r="H171" s="153"/>
      <c r="I171" s="154"/>
      <c r="J171" s="154"/>
      <c r="K171" s="154"/>
      <c r="L171" s="154"/>
      <c r="M171" s="155"/>
      <c r="N171" s="155"/>
      <c r="O171" s="155"/>
    </row>
    <row r="172" spans="1:15" x14ac:dyDescent="0.25">
      <c r="A172"/>
      <c r="H172" s="153"/>
      <c r="I172" s="154"/>
      <c r="J172" s="154"/>
      <c r="K172" s="154"/>
      <c r="L172" s="154"/>
      <c r="M172" s="155"/>
      <c r="N172" s="155"/>
      <c r="O172" s="155"/>
    </row>
    <row r="173" spans="1:15" x14ac:dyDescent="0.25">
      <c r="A173"/>
      <c r="H173" s="153"/>
      <c r="I173" s="154"/>
      <c r="J173" s="154"/>
      <c r="K173" s="154"/>
      <c r="L173" s="154"/>
      <c r="M173" s="155"/>
      <c r="N173" s="155"/>
      <c r="O173" s="155"/>
    </row>
    <row r="174" spans="1:15" x14ac:dyDescent="0.25">
      <c r="A174"/>
      <c r="H174" s="153"/>
      <c r="I174" s="154"/>
      <c r="J174" s="154"/>
      <c r="K174" s="154"/>
      <c r="L174" s="154"/>
      <c r="M174" s="155"/>
      <c r="N174" s="155"/>
      <c r="O174" s="155"/>
    </row>
    <row r="175" spans="1:15" x14ac:dyDescent="0.25">
      <c r="A175"/>
      <c r="H175" s="153"/>
      <c r="I175" s="154"/>
      <c r="J175" s="154"/>
      <c r="K175" s="154"/>
      <c r="L175" s="154"/>
      <c r="M175" s="155"/>
      <c r="N175" s="155"/>
      <c r="O175" s="155"/>
    </row>
    <row r="176" spans="1:15" x14ac:dyDescent="0.25">
      <c r="A176"/>
      <c r="H176" s="153"/>
      <c r="I176" s="154"/>
      <c r="J176" s="154"/>
      <c r="K176" s="154"/>
      <c r="L176" s="154"/>
      <c r="M176" s="155"/>
      <c r="N176" s="155"/>
      <c r="O176" s="155"/>
    </row>
    <row r="177" spans="1:15" x14ac:dyDescent="0.25">
      <c r="A177"/>
      <c r="H177" s="153"/>
      <c r="I177" s="154"/>
      <c r="J177" s="154"/>
      <c r="K177" s="154"/>
      <c r="L177" s="154"/>
      <c r="M177" s="155"/>
      <c r="N177" s="155"/>
      <c r="O177" s="155"/>
    </row>
    <row r="178" spans="1:15" x14ac:dyDescent="0.25">
      <c r="A178"/>
      <c r="H178" s="153"/>
      <c r="I178" s="154"/>
      <c r="J178" s="154"/>
      <c r="K178" s="154"/>
      <c r="L178" s="154"/>
      <c r="M178" s="155"/>
      <c r="N178" s="155"/>
      <c r="O178" s="155"/>
    </row>
    <row r="179" spans="1:15" x14ac:dyDescent="0.25">
      <c r="A179"/>
      <c r="H179" s="153"/>
      <c r="I179" s="154"/>
      <c r="J179" s="154"/>
      <c r="K179" s="154"/>
      <c r="L179" s="154"/>
      <c r="M179" s="155"/>
      <c r="N179" s="155"/>
      <c r="O179" s="155"/>
    </row>
    <row r="180" spans="1:15" x14ac:dyDescent="0.25">
      <c r="A180"/>
      <c r="H180" s="153"/>
      <c r="I180" s="154"/>
      <c r="J180" s="154"/>
      <c r="K180" s="154"/>
      <c r="L180" s="154"/>
      <c r="M180" s="155"/>
      <c r="N180" s="155"/>
      <c r="O180" s="155"/>
    </row>
    <row r="181" spans="1:15" x14ac:dyDescent="0.25">
      <c r="A181"/>
      <c r="H181" s="153"/>
      <c r="I181" s="154"/>
      <c r="J181" s="154"/>
      <c r="K181" s="154"/>
      <c r="L181" s="154"/>
      <c r="M181" s="155"/>
      <c r="N181" s="155"/>
      <c r="O181" s="155"/>
    </row>
    <row r="182" spans="1:15" x14ac:dyDescent="0.25">
      <c r="A182"/>
      <c r="H182" s="153"/>
      <c r="I182" s="154"/>
      <c r="J182" s="154"/>
      <c r="K182" s="154"/>
      <c r="L182" s="154"/>
      <c r="M182" s="155"/>
      <c r="N182" s="155"/>
      <c r="O182" s="155"/>
    </row>
    <row r="183" spans="1:15" x14ac:dyDescent="0.25">
      <c r="A183"/>
      <c r="H183" s="153"/>
      <c r="I183" s="154"/>
      <c r="J183" s="154"/>
      <c r="K183" s="154"/>
      <c r="L183" s="154"/>
      <c r="M183" s="155"/>
      <c r="N183" s="155"/>
      <c r="O183" s="155"/>
    </row>
    <row r="184" spans="1:15" x14ac:dyDescent="0.25">
      <c r="A184"/>
      <c r="H184" s="153"/>
      <c r="I184" s="154"/>
      <c r="J184" s="154"/>
      <c r="K184" s="154"/>
      <c r="L184" s="154"/>
      <c r="M184" s="155"/>
      <c r="N184" s="155"/>
      <c r="O184" s="155"/>
    </row>
    <row r="185" spans="1:15" x14ac:dyDescent="0.25">
      <c r="A185"/>
      <c r="H185" s="153"/>
      <c r="I185" s="154"/>
      <c r="J185" s="154"/>
      <c r="K185" s="154"/>
      <c r="L185" s="154"/>
      <c r="M185" s="155"/>
      <c r="N185" s="155"/>
      <c r="O185" s="155"/>
    </row>
    <row r="186" spans="1:15" x14ac:dyDescent="0.25">
      <c r="A186"/>
      <c r="H186" s="153"/>
      <c r="I186" s="154"/>
      <c r="J186" s="154"/>
      <c r="K186" s="154"/>
      <c r="L186" s="154"/>
      <c r="M186" s="155"/>
      <c r="N186" s="155"/>
      <c r="O186" s="155"/>
    </row>
    <row r="187" spans="1:15" x14ac:dyDescent="0.25">
      <c r="A187"/>
      <c r="H187" s="153"/>
      <c r="I187" s="154"/>
      <c r="J187" s="154"/>
      <c r="K187" s="154"/>
      <c r="L187" s="154"/>
      <c r="M187" s="155"/>
      <c r="N187" s="155"/>
      <c r="O187" s="155"/>
    </row>
    <row r="188" spans="1:15" x14ac:dyDescent="0.25">
      <c r="A188"/>
      <c r="H188" s="153"/>
      <c r="I188" s="154"/>
      <c r="J188" s="154"/>
      <c r="K188" s="154"/>
      <c r="L188" s="154"/>
      <c r="M188" s="155"/>
      <c r="N188" s="155"/>
      <c r="O188" s="155"/>
    </row>
    <row r="189" spans="1:15" x14ac:dyDescent="0.25">
      <c r="A189"/>
      <c r="H189" s="153"/>
      <c r="I189" s="154"/>
      <c r="J189" s="154"/>
      <c r="K189" s="154"/>
      <c r="L189" s="154"/>
      <c r="M189" s="155"/>
      <c r="N189" s="155"/>
      <c r="O189" s="155"/>
    </row>
    <row r="190" spans="1:15" x14ac:dyDescent="0.25">
      <c r="A190"/>
      <c r="H190" s="153"/>
      <c r="I190" s="154"/>
      <c r="J190" s="154"/>
      <c r="K190" s="154"/>
      <c r="L190" s="154"/>
      <c r="M190" s="155"/>
      <c r="N190" s="155"/>
      <c r="O190" s="155"/>
    </row>
    <row r="191" spans="1:15" x14ac:dyDescent="0.25">
      <c r="A191"/>
      <c r="H191" s="153"/>
      <c r="I191" s="154"/>
      <c r="J191" s="154"/>
      <c r="K191" s="154"/>
      <c r="L191" s="154"/>
      <c r="M191" s="155"/>
      <c r="N191" s="155"/>
      <c r="O191" s="155"/>
    </row>
    <row r="192" spans="1:15" x14ac:dyDescent="0.25">
      <c r="A192"/>
      <c r="H192" s="153"/>
      <c r="I192" s="154"/>
      <c r="J192" s="154"/>
      <c r="K192" s="154"/>
      <c r="L192" s="154"/>
      <c r="M192" s="155"/>
      <c r="N192" s="155"/>
      <c r="O192" s="155"/>
    </row>
    <row r="193" spans="1:15" x14ac:dyDescent="0.25">
      <c r="A193"/>
      <c r="H193" s="153"/>
      <c r="I193" s="154"/>
      <c r="J193" s="154"/>
      <c r="K193" s="154"/>
      <c r="L193" s="154"/>
      <c r="M193" s="155"/>
      <c r="N193" s="155"/>
      <c r="O193" s="155"/>
    </row>
    <row r="194" spans="1:15" x14ac:dyDescent="0.25">
      <c r="A194"/>
      <c r="H194" s="153"/>
      <c r="I194" s="154"/>
      <c r="J194" s="154"/>
      <c r="K194" s="154"/>
      <c r="L194" s="154"/>
      <c r="M194" s="155"/>
      <c r="N194" s="155"/>
      <c r="O194" s="155"/>
    </row>
    <row r="195" spans="1:15" x14ac:dyDescent="0.25">
      <c r="A195"/>
      <c r="H195" s="153"/>
      <c r="I195" s="154"/>
      <c r="J195" s="154"/>
      <c r="K195" s="154"/>
      <c r="L195" s="154"/>
      <c r="M195" s="155"/>
      <c r="N195" s="155"/>
      <c r="O195" s="155"/>
    </row>
    <row r="196" spans="1:15" x14ac:dyDescent="0.25">
      <c r="A196"/>
      <c r="H196" s="153"/>
      <c r="I196" s="154"/>
      <c r="J196" s="154"/>
      <c r="K196" s="154"/>
      <c r="L196" s="154"/>
      <c r="M196" s="155"/>
      <c r="N196" s="155"/>
      <c r="O196" s="155"/>
    </row>
    <row r="197" spans="1:15" x14ac:dyDescent="0.25">
      <c r="A197"/>
      <c r="H197" s="153"/>
      <c r="I197" s="154"/>
      <c r="J197" s="154"/>
      <c r="K197" s="154"/>
      <c r="L197" s="154"/>
      <c r="M197" s="155"/>
      <c r="N197" s="155"/>
      <c r="O197" s="155"/>
    </row>
    <row r="198" spans="1:15" x14ac:dyDescent="0.25">
      <c r="A198"/>
      <c r="H198" s="153"/>
      <c r="I198" s="154"/>
      <c r="J198" s="154"/>
      <c r="K198" s="154"/>
      <c r="L198" s="154"/>
      <c r="M198" s="155"/>
      <c r="N198" s="155"/>
      <c r="O198" s="155"/>
    </row>
    <row r="199" spans="1:15" x14ac:dyDescent="0.25">
      <c r="A199"/>
      <c r="H199" s="153"/>
      <c r="I199" s="154"/>
      <c r="J199" s="154"/>
      <c r="K199" s="154"/>
      <c r="L199" s="154"/>
      <c r="M199" s="155"/>
      <c r="N199" s="155"/>
      <c r="O199" s="155"/>
    </row>
    <row r="200" spans="1:15" x14ac:dyDescent="0.25">
      <c r="A200"/>
      <c r="H200" s="153"/>
      <c r="I200" s="154"/>
      <c r="J200" s="154"/>
      <c r="K200" s="154"/>
      <c r="L200" s="154"/>
      <c r="M200" s="155"/>
      <c r="N200" s="155"/>
      <c r="O200" s="155"/>
    </row>
    <row r="201" spans="1:15" x14ac:dyDescent="0.25">
      <c r="A201"/>
      <c r="H201" s="153"/>
      <c r="I201" s="154"/>
      <c r="J201" s="154"/>
      <c r="K201" s="154"/>
      <c r="L201" s="154"/>
      <c r="M201" s="155"/>
      <c r="N201" s="155"/>
      <c r="O201" s="155"/>
    </row>
    <row r="202" spans="1:15" x14ac:dyDescent="0.25">
      <c r="A202"/>
      <c r="H202" s="153"/>
      <c r="I202" s="154"/>
      <c r="J202" s="154"/>
      <c r="K202" s="154"/>
      <c r="L202" s="154"/>
      <c r="M202" s="155"/>
      <c r="N202" s="155"/>
      <c r="O202" s="155"/>
    </row>
    <row r="203" spans="1:15" x14ac:dyDescent="0.25">
      <c r="A203"/>
      <c r="H203" s="153"/>
      <c r="I203" s="154"/>
      <c r="J203" s="154"/>
      <c r="K203" s="154"/>
      <c r="L203" s="154"/>
      <c r="M203" s="155"/>
      <c r="N203" s="155"/>
      <c r="O203" s="155"/>
    </row>
    <row r="204" spans="1:15" x14ac:dyDescent="0.25">
      <c r="A204"/>
      <c r="H204" s="153"/>
      <c r="I204" s="154"/>
      <c r="J204" s="154"/>
      <c r="K204" s="154"/>
      <c r="L204" s="154"/>
      <c r="M204" s="155"/>
      <c r="N204" s="155"/>
      <c r="O204" s="155"/>
    </row>
    <row r="205" spans="1:15" x14ac:dyDescent="0.25">
      <c r="A205"/>
      <c r="H205" s="153"/>
      <c r="I205" s="154"/>
      <c r="J205" s="154"/>
      <c r="K205" s="154"/>
      <c r="L205" s="154"/>
      <c r="M205" s="155"/>
      <c r="N205" s="155"/>
      <c r="O205" s="155"/>
    </row>
    <row r="206" spans="1:15" x14ac:dyDescent="0.25">
      <c r="A206"/>
      <c r="H206" s="153"/>
      <c r="I206" s="154"/>
      <c r="J206" s="154"/>
      <c r="K206" s="154"/>
      <c r="L206" s="154"/>
      <c r="M206" s="155"/>
      <c r="N206" s="155"/>
      <c r="O206" s="155"/>
    </row>
    <row r="207" spans="1:15" x14ac:dyDescent="0.25">
      <c r="A207"/>
      <c r="H207" s="153"/>
      <c r="I207" s="154"/>
      <c r="J207" s="154"/>
      <c r="K207" s="154"/>
      <c r="L207" s="154"/>
      <c r="M207" s="155"/>
      <c r="N207" s="155"/>
      <c r="O207" s="155"/>
    </row>
    <row r="208" spans="1:15" x14ac:dyDescent="0.25">
      <c r="A208"/>
      <c r="H208" s="153"/>
      <c r="I208" s="154"/>
      <c r="J208" s="154"/>
      <c r="K208" s="154"/>
      <c r="L208" s="154"/>
      <c r="M208" s="155"/>
      <c r="N208" s="155"/>
      <c r="O208" s="155"/>
    </row>
    <row r="209" spans="1:15" x14ac:dyDescent="0.25">
      <c r="A209"/>
      <c r="H209" s="153"/>
      <c r="I209" s="154"/>
      <c r="J209" s="154"/>
      <c r="K209" s="154"/>
      <c r="L209" s="154"/>
      <c r="M209" s="155"/>
      <c r="N209" s="155"/>
      <c r="O209" s="155"/>
    </row>
    <row r="210" spans="1:15" x14ac:dyDescent="0.25">
      <c r="A210"/>
      <c r="H210" s="153"/>
      <c r="I210" s="154"/>
      <c r="J210" s="154"/>
      <c r="K210" s="154"/>
      <c r="L210" s="154"/>
      <c r="M210" s="155"/>
      <c r="N210" s="155"/>
      <c r="O210" s="155"/>
    </row>
    <row r="211" spans="1:15" x14ac:dyDescent="0.25">
      <c r="A211"/>
      <c r="H211" s="153"/>
      <c r="I211" s="154"/>
      <c r="J211" s="154"/>
      <c r="K211" s="154"/>
      <c r="L211" s="154"/>
      <c r="M211" s="155"/>
      <c r="N211" s="155"/>
      <c r="O211" s="155"/>
    </row>
    <row r="212" spans="1:15" x14ac:dyDescent="0.25">
      <c r="A212"/>
      <c r="H212" s="153"/>
      <c r="I212" s="154"/>
      <c r="J212" s="154"/>
      <c r="K212" s="154"/>
      <c r="L212" s="154"/>
      <c r="M212" s="155"/>
      <c r="N212" s="155"/>
      <c r="O212" s="155"/>
    </row>
    <row r="213" spans="1:15" x14ac:dyDescent="0.25">
      <c r="A213"/>
      <c r="H213" s="153"/>
      <c r="I213" s="154"/>
      <c r="J213" s="154"/>
      <c r="K213" s="154"/>
      <c r="L213" s="154"/>
      <c r="M213" s="155"/>
      <c r="N213" s="155"/>
      <c r="O213" s="155"/>
    </row>
    <row r="214" spans="1:15" x14ac:dyDescent="0.25">
      <c r="A214"/>
      <c r="H214" s="153"/>
      <c r="I214" s="154"/>
      <c r="J214" s="154"/>
      <c r="K214" s="154"/>
      <c r="L214" s="154"/>
      <c r="M214" s="155"/>
      <c r="N214" s="155"/>
      <c r="O214" s="155"/>
    </row>
    <row r="215" spans="1:15" x14ac:dyDescent="0.25">
      <c r="A215"/>
      <c r="H215" s="153"/>
      <c r="I215" s="154"/>
      <c r="J215" s="154"/>
      <c r="K215" s="154"/>
      <c r="L215" s="154"/>
      <c r="M215" s="155"/>
      <c r="N215" s="155"/>
      <c r="O215" s="155"/>
    </row>
    <row r="216" spans="1:15" x14ac:dyDescent="0.25">
      <c r="A216"/>
      <c r="H216" s="153"/>
      <c r="I216" s="154"/>
      <c r="J216" s="154"/>
      <c r="K216" s="154"/>
      <c r="L216" s="154"/>
      <c r="M216" s="155"/>
      <c r="N216" s="155"/>
      <c r="O216" s="155"/>
    </row>
    <row r="217" spans="1:15" x14ac:dyDescent="0.25">
      <c r="A217"/>
      <c r="H217" s="153"/>
      <c r="I217" s="154"/>
      <c r="J217" s="154"/>
      <c r="K217" s="154"/>
      <c r="L217" s="154"/>
      <c r="M217" s="155"/>
      <c r="N217" s="155"/>
      <c r="O217" s="155"/>
    </row>
    <row r="218" spans="1:15" x14ac:dyDescent="0.25">
      <c r="A218"/>
      <c r="H218" s="153"/>
      <c r="I218" s="154"/>
      <c r="J218" s="154"/>
      <c r="K218" s="154"/>
      <c r="L218" s="154"/>
      <c r="M218" s="155"/>
      <c r="N218" s="155"/>
      <c r="O218" s="155"/>
    </row>
    <row r="219" spans="1:15" x14ac:dyDescent="0.25">
      <c r="A219"/>
      <c r="H219" s="153"/>
      <c r="I219" s="154"/>
      <c r="J219" s="154"/>
      <c r="K219" s="154"/>
      <c r="L219" s="154"/>
      <c r="M219" s="155"/>
      <c r="N219" s="155"/>
      <c r="O219" s="155"/>
    </row>
    <row r="220" spans="1:15" x14ac:dyDescent="0.25">
      <c r="A220"/>
      <c r="H220" s="153"/>
      <c r="I220" s="154"/>
      <c r="J220" s="154"/>
      <c r="K220" s="154"/>
      <c r="L220" s="154"/>
      <c r="M220" s="155"/>
      <c r="N220" s="155"/>
      <c r="O220" s="155"/>
    </row>
    <row r="221" spans="1:15" x14ac:dyDescent="0.25">
      <c r="A221"/>
      <c r="H221" s="153"/>
      <c r="I221" s="154"/>
      <c r="J221" s="154"/>
      <c r="K221" s="154"/>
      <c r="L221" s="154"/>
      <c r="M221" s="155"/>
      <c r="N221" s="155"/>
      <c r="O221" s="155"/>
    </row>
    <row r="222" spans="1:15" x14ac:dyDescent="0.25">
      <c r="A222"/>
      <c r="H222" s="153"/>
      <c r="I222" s="154"/>
      <c r="J222" s="154"/>
      <c r="K222" s="154"/>
      <c r="L222" s="154"/>
      <c r="M222" s="155"/>
      <c r="N222" s="155"/>
      <c r="O222" s="155"/>
    </row>
    <row r="223" spans="1:15" x14ac:dyDescent="0.25">
      <c r="A223"/>
      <c r="H223" s="153"/>
      <c r="I223" s="154"/>
      <c r="J223" s="154"/>
      <c r="K223" s="154"/>
      <c r="L223" s="154"/>
      <c r="M223" s="155"/>
      <c r="N223" s="155"/>
      <c r="O223" s="155"/>
    </row>
    <row r="224" spans="1:15" x14ac:dyDescent="0.25">
      <c r="A224"/>
      <c r="H224" s="153"/>
      <c r="I224" s="154"/>
      <c r="J224" s="154"/>
      <c r="K224" s="154"/>
      <c r="L224" s="154"/>
      <c r="M224" s="155"/>
      <c r="N224" s="155"/>
      <c r="O224" s="155"/>
    </row>
    <row r="225" spans="1:15" x14ac:dyDescent="0.25">
      <c r="A225"/>
      <c r="H225" s="153"/>
      <c r="I225" s="154"/>
      <c r="J225" s="154"/>
      <c r="K225" s="154"/>
      <c r="L225" s="154"/>
      <c r="M225" s="155"/>
      <c r="N225" s="155"/>
      <c r="O225" s="155"/>
    </row>
    <row r="226" spans="1:15" x14ac:dyDescent="0.25">
      <c r="A226"/>
      <c r="H226" s="153"/>
      <c r="I226" s="154"/>
      <c r="J226" s="154"/>
      <c r="K226" s="154"/>
      <c r="L226" s="154"/>
      <c r="M226" s="155"/>
      <c r="N226" s="155"/>
      <c r="O226" s="155"/>
    </row>
    <row r="227" spans="1:15" x14ac:dyDescent="0.25">
      <c r="A227"/>
      <c r="H227" s="153"/>
      <c r="I227" s="154"/>
      <c r="J227" s="154"/>
      <c r="K227" s="154"/>
      <c r="L227" s="154"/>
      <c r="M227" s="155"/>
      <c r="N227" s="155"/>
      <c r="O227" s="155"/>
    </row>
    <row r="228" spans="1:15" x14ac:dyDescent="0.25">
      <c r="A228"/>
      <c r="H228" s="153"/>
      <c r="I228" s="154"/>
      <c r="J228" s="154"/>
      <c r="K228" s="154"/>
      <c r="L228" s="154"/>
      <c r="M228" s="155"/>
      <c r="N228" s="155"/>
      <c r="O228" s="155"/>
    </row>
    <row r="229" spans="1:15" x14ac:dyDescent="0.25">
      <c r="A229"/>
      <c r="H229" s="153"/>
      <c r="I229" s="154"/>
      <c r="J229" s="154"/>
      <c r="K229" s="154"/>
      <c r="L229" s="154"/>
      <c r="M229" s="155"/>
      <c r="N229" s="155"/>
      <c r="O229" s="155"/>
    </row>
    <row r="230" spans="1:15" x14ac:dyDescent="0.25">
      <c r="A230"/>
      <c r="H230" s="153"/>
      <c r="I230" s="154"/>
      <c r="J230" s="154"/>
      <c r="K230" s="154"/>
      <c r="L230" s="154"/>
      <c r="M230" s="155"/>
      <c r="N230" s="155"/>
      <c r="O230" s="155"/>
    </row>
    <row r="231" spans="1:15" x14ac:dyDescent="0.25">
      <c r="A231"/>
      <c r="H231" s="153"/>
      <c r="I231" s="154"/>
      <c r="J231" s="154"/>
      <c r="K231" s="154"/>
      <c r="L231" s="154"/>
      <c r="M231" s="155"/>
      <c r="N231" s="155"/>
      <c r="O231" s="155"/>
    </row>
    <row r="232" spans="1:15" x14ac:dyDescent="0.25">
      <c r="A232"/>
      <c r="H232" s="153"/>
      <c r="I232" s="154"/>
      <c r="J232" s="154"/>
      <c r="K232" s="154"/>
      <c r="L232" s="154"/>
      <c r="M232" s="155"/>
      <c r="N232" s="155"/>
      <c r="O232" s="155"/>
    </row>
    <row r="233" spans="1:15" x14ac:dyDescent="0.25">
      <c r="A233"/>
      <c r="H233" s="153"/>
      <c r="I233" s="154"/>
      <c r="J233" s="154"/>
      <c r="K233" s="154"/>
      <c r="L233" s="154"/>
      <c r="M233" s="155"/>
      <c r="N233" s="155"/>
      <c r="O233" s="155"/>
    </row>
    <row r="234" spans="1:15" x14ac:dyDescent="0.25">
      <c r="A234"/>
      <c r="H234" s="153"/>
      <c r="I234" s="154"/>
      <c r="J234" s="154"/>
      <c r="K234" s="154"/>
      <c r="L234" s="154"/>
      <c r="M234" s="155"/>
      <c r="N234" s="155"/>
      <c r="O234" s="155"/>
    </row>
    <row r="235" spans="1:15" x14ac:dyDescent="0.25">
      <c r="A235"/>
      <c r="H235" s="153"/>
      <c r="I235" s="154"/>
      <c r="J235" s="154"/>
      <c r="K235" s="154"/>
      <c r="L235" s="154"/>
      <c r="M235" s="155"/>
      <c r="N235" s="155"/>
      <c r="O235" s="155"/>
    </row>
    <row r="236" spans="1:15" x14ac:dyDescent="0.25">
      <c r="A236"/>
      <c r="H236" s="153"/>
      <c r="I236" s="154"/>
      <c r="J236" s="154"/>
      <c r="K236" s="154"/>
      <c r="L236" s="154"/>
      <c r="M236" s="155"/>
      <c r="N236" s="155"/>
      <c r="O236" s="155"/>
    </row>
    <row r="237" spans="1:15" x14ac:dyDescent="0.25">
      <c r="A237"/>
      <c r="H237" s="153"/>
      <c r="I237" s="154"/>
      <c r="J237" s="154"/>
      <c r="K237" s="154"/>
      <c r="L237" s="154"/>
      <c r="M237" s="155"/>
      <c r="N237" s="155"/>
      <c r="O237" s="155"/>
    </row>
    <row r="238" spans="1:15" x14ac:dyDescent="0.25">
      <c r="A238"/>
      <c r="H238" s="153"/>
      <c r="I238" s="154"/>
      <c r="J238" s="154"/>
      <c r="K238" s="154"/>
      <c r="L238" s="154"/>
      <c r="M238" s="155"/>
      <c r="N238" s="155"/>
      <c r="O238" s="155"/>
    </row>
    <row r="239" spans="1:15" x14ac:dyDescent="0.25">
      <c r="A239"/>
      <c r="H239" s="153"/>
      <c r="I239" s="154"/>
      <c r="J239" s="154"/>
      <c r="K239" s="154"/>
      <c r="L239" s="154"/>
      <c r="M239" s="155"/>
      <c r="N239" s="155"/>
      <c r="O239" s="155"/>
    </row>
    <row r="240" spans="1:15" x14ac:dyDescent="0.25">
      <c r="A240"/>
      <c r="H240" s="153"/>
      <c r="I240" s="154"/>
      <c r="J240" s="154"/>
      <c r="K240" s="154"/>
      <c r="L240" s="154"/>
      <c r="M240" s="155"/>
      <c r="N240" s="155"/>
      <c r="O240" s="155"/>
    </row>
    <row r="241" spans="1:15" x14ac:dyDescent="0.25">
      <c r="A241"/>
      <c r="H241" s="153"/>
      <c r="I241" s="154"/>
      <c r="J241" s="154"/>
      <c r="K241" s="154"/>
      <c r="L241" s="154"/>
      <c r="M241" s="155"/>
      <c r="N241" s="155"/>
      <c r="O241" s="155"/>
    </row>
    <row r="242" spans="1:15" x14ac:dyDescent="0.25">
      <c r="A242"/>
      <c r="H242" s="153"/>
      <c r="I242" s="154"/>
      <c r="J242" s="154"/>
      <c r="K242" s="154"/>
      <c r="L242" s="154"/>
      <c r="M242" s="155"/>
      <c r="N242" s="155"/>
      <c r="O242" s="155"/>
    </row>
    <row r="243" spans="1:15" x14ac:dyDescent="0.25">
      <c r="A243"/>
      <c r="H243" s="153"/>
      <c r="I243" s="154"/>
      <c r="J243" s="154"/>
      <c r="K243" s="154"/>
      <c r="L243" s="154"/>
      <c r="M243" s="155"/>
      <c r="N243" s="155"/>
      <c r="O243" s="155"/>
    </row>
    <row r="244" spans="1:15" x14ac:dyDescent="0.25">
      <c r="A244"/>
      <c r="H244" s="153"/>
      <c r="I244" s="154"/>
      <c r="J244" s="154"/>
      <c r="K244" s="154"/>
      <c r="L244" s="154"/>
      <c r="M244" s="155"/>
      <c r="N244" s="155"/>
      <c r="O244" s="155"/>
    </row>
    <row r="245" spans="1:15" x14ac:dyDescent="0.25">
      <c r="A245"/>
      <c r="H245" s="153"/>
      <c r="I245" s="154"/>
      <c r="J245" s="154"/>
      <c r="K245" s="154"/>
      <c r="L245" s="154"/>
      <c r="M245" s="155"/>
      <c r="N245" s="155"/>
      <c r="O245" s="155"/>
    </row>
    <row r="246" spans="1:15" x14ac:dyDescent="0.25">
      <c r="A246"/>
      <c r="H246" s="153"/>
      <c r="I246" s="154"/>
      <c r="J246" s="154"/>
      <c r="K246" s="154"/>
      <c r="L246" s="154"/>
      <c r="M246" s="155"/>
      <c r="N246" s="155"/>
      <c r="O246" s="155"/>
    </row>
    <row r="247" spans="1:15" x14ac:dyDescent="0.25">
      <c r="A247"/>
      <c r="H247" s="153"/>
      <c r="I247" s="154"/>
      <c r="J247" s="154"/>
      <c r="K247" s="154"/>
      <c r="L247" s="154"/>
      <c r="M247" s="155"/>
      <c r="N247" s="155"/>
      <c r="O247" s="155"/>
    </row>
    <row r="248" spans="1:15" x14ac:dyDescent="0.25">
      <c r="A248"/>
      <c r="H248" s="153"/>
      <c r="I248" s="154"/>
      <c r="J248" s="154"/>
      <c r="K248" s="154"/>
      <c r="L248" s="154"/>
      <c r="M248" s="155"/>
      <c r="N248" s="155"/>
      <c r="O248" s="155"/>
    </row>
    <row r="249" spans="1:15" x14ac:dyDescent="0.25">
      <c r="A249"/>
      <c r="H249" s="153"/>
      <c r="I249" s="154"/>
      <c r="J249" s="154"/>
      <c r="K249" s="154"/>
      <c r="L249" s="154"/>
      <c r="M249" s="155"/>
      <c r="N249" s="155"/>
      <c r="O249" s="155"/>
    </row>
    <row r="250" spans="1:15" x14ac:dyDescent="0.25">
      <c r="A250"/>
      <c r="H250" s="153"/>
      <c r="I250" s="154"/>
      <c r="J250" s="154"/>
      <c r="K250" s="154"/>
      <c r="L250" s="154"/>
      <c r="M250" s="155"/>
      <c r="N250" s="155"/>
      <c r="O250" s="155"/>
    </row>
    <row r="251" spans="1:15" x14ac:dyDescent="0.25">
      <c r="A251"/>
      <c r="H251" s="153"/>
      <c r="I251" s="154"/>
      <c r="J251" s="154"/>
      <c r="K251" s="154"/>
      <c r="L251" s="154"/>
      <c r="M251" s="155"/>
      <c r="N251" s="155"/>
      <c r="O251" s="155"/>
    </row>
    <row r="252" spans="1:15" x14ac:dyDescent="0.25">
      <c r="A252"/>
      <c r="H252" s="153"/>
      <c r="I252" s="154"/>
      <c r="J252" s="154"/>
      <c r="K252" s="154"/>
      <c r="L252" s="154"/>
      <c r="M252" s="155"/>
      <c r="N252" s="155"/>
      <c r="O252" s="155"/>
    </row>
    <row r="253" spans="1:15" x14ac:dyDescent="0.25">
      <c r="A253"/>
      <c r="H253" s="153"/>
      <c r="I253" s="154"/>
      <c r="J253" s="154"/>
      <c r="K253" s="154"/>
      <c r="L253" s="154"/>
      <c r="M253" s="155"/>
      <c r="N253" s="155"/>
      <c r="O253" s="155"/>
    </row>
    <row r="254" spans="1:15" x14ac:dyDescent="0.25">
      <c r="A254"/>
      <c r="H254" s="153"/>
      <c r="I254" s="154"/>
      <c r="J254" s="154"/>
      <c r="K254" s="154"/>
      <c r="L254" s="154"/>
      <c r="M254" s="155"/>
      <c r="N254" s="155"/>
      <c r="O254" s="155"/>
    </row>
    <row r="255" spans="1:15" x14ac:dyDescent="0.25">
      <c r="A255"/>
      <c r="H255" s="153"/>
      <c r="I255" s="154"/>
      <c r="J255" s="154"/>
      <c r="K255" s="154"/>
      <c r="L255" s="154"/>
      <c r="M255" s="155"/>
      <c r="N255" s="155"/>
      <c r="O255" s="155"/>
    </row>
    <row r="256" spans="1:15" x14ac:dyDescent="0.25">
      <c r="A256"/>
      <c r="H256" s="153"/>
      <c r="I256" s="154"/>
      <c r="J256" s="154"/>
      <c r="K256" s="154"/>
      <c r="L256" s="154"/>
      <c r="M256" s="155"/>
      <c r="N256" s="155"/>
      <c r="O256" s="155"/>
    </row>
    <row r="257" spans="1:15" x14ac:dyDescent="0.25">
      <c r="A257"/>
      <c r="H257" s="153"/>
      <c r="I257" s="154"/>
      <c r="J257" s="154"/>
      <c r="K257" s="154"/>
      <c r="L257" s="154"/>
      <c r="M257" s="155"/>
      <c r="N257" s="155"/>
      <c r="O257" s="155"/>
    </row>
    <row r="258" spans="1:15" x14ac:dyDescent="0.25">
      <c r="A258"/>
      <c r="H258" s="153"/>
      <c r="I258" s="154"/>
      <c r="J258" s="154"/>
      <c r="K258" s="154"/>
      <c r="L258" s="154"/>
      <c r="M258" s="155"/>
      <c r="N258" s="155"/>
      <c r="O258" s="155"/>
    </row>
    <row r="259" spans="1:15" x14ac:dyDescent="0.25">
      <c r="A259"/>
      <c r="H259" s="153"/>
      <c r="I259" s="154"/>
      <c r="J259" s="154"/>
      <c r="K259" s="154"/>
      <c r="L259" s="154"/>
      <c r="M259" s="155"/>
      <c r="N259" s="155"/>
      <c r="O259" s="155"/>
    </row>
    <row r="260" spans="1:15" x14ac:dyDescent="0.25">
      <c r="A260"/>
      <c r="H260" s="153"/>
      <c r="I260" s="154"/>
      <c r="J260" s="154"/>
      <c r="K260" s="154"/>
      <c r="L260" s="154"/>
      <c r="M260" s="155"/>
      <c r="N260" s="155"/>
      <c r="O260" s="155"/>
    </row>
    <row r="261" spans="1:15" x14ac:dyDescent="0.25">
      <c r="A261"/>
      <c r="H261" s="153"/>
      <c r="I261" s="154"/>
      <c r="J261" s="154"/>
      <c r="K261" s="154"/>
      <c r="L261" s="154"/>
      <c r="M261" s="155"/>
      <c r="N261" s="155"/>
      <c r="O261" s="155"/>
    </row>
    <row r="262" spans="1:15" x14ac:dyDescent="0.25">
      <c r="A262"/>
      <c r="H262" s="153"/>
      <c r="I262" s="154"/>
      <c r="J262" s="154"/>
      <c r="K262" s="154"/>
      <c r="L262" s="154"/>
      <c r="M262" s="155"/>
      <c r="N262" s="155"/>
      <c r="O262" s="155"/>
    </row>
    <row r="263" spans="1:15" x14ac:dyDescent="0.25">
      <c r="A263"/>
      <c r="H263" s="153"/>
      <c r="I263" s="154"/>
      <c r="J263" s="154"/>
      <c r="K263" s="154"/>
      <c r="L263" s="154"/>
      <c r="M263" s="155"/>
      <c r="N263" s="155"/>
      <c r="O263" s="155"/>
    </row>
    <row r="264" spans="1:15" x14ac:dyDescent="0.25">
      <c r="A264"/>
      <c r="H264" s="153"/>
      <c r="I264" s="154"/>
      <c r="J264" s="154"/>
      <c r="K264" s="154"/>
      <c r="L264" s="154"/>
      <c r="M264" s="155"/>
      <c r="N264" s="155"/>
      <c r="O264" s="155"/>
    </row>
    <row r="265" spans="1:15" x14ac:dyDescent="0.25">
      <c r="A265"/>
      <c r="H265" s="153"/>
      <c r="I265" s="154"/>
      <c r="J265" s="154"/>
      <c r="K265" s="154"/>
      <c r="L265" s="154"/>
      <c r="M265" s="155"/>
      <c r="N265" s="155"/>
      <c r="O265" s="155"/>
    </row>
    <row r="266" spans="1:15" x14ac:dyDescent="0.25">
      <c r="A266"/>
      <c r="H266" s="153"/>
      <c r="I266" s="154"/>
      <c r="J266" s="154"/>
      <c r="K266" s="154"/>
      <c r="L266" s="154"/>
      <c r="M266" s="155"/>
      <c r="N266" s="155"/>
      <c r="O266" s="155"/>
    </row>
    <row r="267" spans="1:15" x14ac:dyDescent="0.25">
      <c r="A267"/>
      <c r="H267" s="153"/>
      <c r="I267" s="154"/>
      <c r="J267" s="154"/>
      <c r="K267" s="154"/>
      <c r="L267" s="154"/>
      <c r="M267" s="155"/>
      <c r="N267" s="155"/>
      <c r="O267" s="155"/>
    </row>
    <row r="268" spans="1:15" x14ac:dyDescent="0.25">
      <c r="A268"/>
      <c r="H268" s="153"/>
      <c r="I268" s="154"/>
      <c r="J268" s="154"/>
      <c r="K268" s="154"/>
      <c r="L268" s="154"/>
      <c r="M268" s="155"/>
      <c r="N268" s="155"/>
      <c r="O268" s="155"/>
    </row>
    <row r="269" spans="1:15" x14ac:dyDescent="0.25">
      <c r="A269"/>
      <c r="H269" s="153"/>
      <c r="I269" s="154"/>
      <c r="J269" s="154"/>
      <c r="K269" s="154"/>
      <c r="L269" s="154"/>
      <c r="M269" s="155"/>
      <c r="N269" s="155"/>
      <c r="O269" s="155"/>
    </row>
    <row r="270" spans="1:15" x14ac:dyDescent="0.25">
      <c r="A270"/>
      <c r="H270" s="153"/>
      <c r="I270" s="154"/>
      <c r="J270" s="154"/>
      <c r="K270" s="154"/>
      <c r="L270" s="154"/>
      <c r="M270" s="155"/>
      <c r="N270" s="155"/>
      <c r="O270" s="155"/>
    </row>
    <row r="271" spans="1:15" x14ac:dyDescent="0.25">
      <c r="A271"/>
      <c r="H271" s="153"/>
      <c r="I271" s="154"/>
      <c r="J271" s="154"/>
      <c r="K271" s="154"/>
      <c r="L271" s="154"/>
      <c r="M271" s="155"/>
      <c r="N271" s="155"/>
      <c r="O271" s="155"/>
    </row>
    <row r="272" spans="1:15" x14ac:dyDescent="0.25">
      <c r="A272"/>
      <c r="H272" s="153"/>
      <c r="I272" s="154"/>
      <c r="J272" s="154"/>
      <c r="K272" s="154"/>
      <c r="L272" s="154"/>
      <c r="M272" s="155"/>
      <c r="N272" s="155"/>
      <c r="O272" s="155"/>
    </row>
    <row r="273" spans="1:15" x14ac:dyDescent="0.25">
      <c r="A273"/>
      <c r="H273" s="153"/>
      <c r="I273" s="154"/>
      <c r="J273" s="154"/>
      <c r="K273" s="154"/>
      <c r="L273" s="154"/>
      <c r="M273" s="155"/>
      <c r="N273" s="155"/>
      <c r="O273" s="155"/>
    </row>
    <row r="274" spans="1:15" x14ac:dyDescent="0.25">
      <c r="A274"/>
      <c r="H274" s="153"/>
      <c r="I274" s="154"/>
      <c r="J274" s="154"/>
      <c r="K274" s="154"/>
      <c r="L274" s="154"/>
      <c r="M274" s="155"/>
      <c r="N274" s="155"/>
      <c r="O274" s="155"/>
    </row>
    <row r="275" spans="1:15" x14ac:dyDescent="0.25">
      <c r="A275"/>
      <c r="H275" s="153"/>
      <c r="I275" s="154"/>
      <c r="J275" s="154"/>
      <c r="K275" s="154"/>
      <c r="L275" s="154"/>
      <c r="M275" s="155"/>
      <c r="N275" s="155"/>
      <c r="O275" s="155"/>
    </row>
    <row r="276" spans="1:15" x14ac:dyDescent="0.25">
      <c r="A276"/>
      <c r="H276" s="153"/>
      <c r="I276" s="154"/>
      <c r="J276" s="154"/>
      <c r="K276" s="154"/>
      <c r="L276" s="154"/>
      <c r="M276" s="155"/>
      <c r="N276" s="155"/>
      <c r="O276" s="155"/>
    </row>
    <row r="277" spans="1:15" x14ac:dyDescent="0.25">
      <c r="A277"/>
      <c r="H277" s="153"/>
      <c r="I277" s="154"/>
      <c r="J277" s="154"/>
      <c r="K277" s="154"/>
      <c r="L277" s="154"/>
      <c r="M277" s="155"/>
      <c r="N277" s="155"/>
      <c r="O277" s="155"/>
    </row>
    <row r="278" spans="1:15" x14ac:dyDescent="0.25">
      <c r="A278"/>
      <c r="H278" s="153"/>
      <c r="I278" s="154"/>
      <c r="J278" s="154"/>
      <c r="K278" s="154"/>
      <c r="L278" s="154"/>
      <c r="M278" s="155"/>
      <c r="N278" s="155"/>
      <c r="O278" s="155"/>
    </row>
    <row r="279" spans="1:15" x14ac:dyDescent="0.25">
      <c r="A279"/>
      <c r="H279" s="153"/>
      <c r="I279" s="154"/>
      <c r="J279" s="154"/>
      <c r="K279" s="154"/>
      <c r="L279" s="154"/>
      <c r="M279" s="155"/>
      <c r="N279" s="155"/>
      <c r="O279" s="155"/>
    </row>
    <row r="280" spans="1:15" x14ac:dyDescent="0.25">
      <c r="A280"/>
      <c r="H280" s="153"/>
      <c r="I280" s="154"/>
      <c r="J280" s="154"/>
      <c r="K280" s="154"/>
      <c r="L280" s="154"/>
      <c r="M280" s="155"/>
      <c r="N280" s="155"/>
      <c r="O280" s="155"/>
    </row>
    <row r="281" spans="1:15" x14ac:dyDescent="0.25">
      <c r="A281"/>
      <c r="H281" s="153"/>
      <c r="I281" s="154"/>
      <c r="J281" s="154"/>
      <c r="K281" s="154"/>
      <c r="L281" s="154"/>
      <c r="M281" s="155"/>
      <c r="N281" s="155"/>
      <c r="O281" s="155"/>
    </row>
    <row r="282" spans="1:15" x14ac:dyDescent="0.25">
      <c r="A282"/>
      <c r="H282" s="153"/>
      <c r="I282" s="154"/>
      <c r="J282" s="154"/>
      <c r="K282" s="154"/>
      <c r="L282" s="154"/>
      <c r="M282" s="155"/>
      <c r="N282" s="155"/>
      <c r="O282" s="155"/>
    </row>
    <row r="283" spans="1:15" x14ac:dyDescent="0.25">
      <c r="A283"/>
      <c r="H283" s="153"/>
      <c r="I283" s="154"/>
      <c r="J283" s="154"/>
      <c r="K283" s="154"/>
      <c r="L283" s="154"/>
      <c r="M283" s="155"/>
      <c r="N283" s="155"/>
      <c r="O283" s="155"/>
    </row>
    <row r="284" spans="1:15" x14ac:dyDescent="0.25">
      <c r="A284"/>
      <c r="H284" s="153"/>
      <c r="I284" s="154"/>
      <c r="J284" s="154"/>
      <c r="K284" s="154"/>
      <c r="L284" s="154"/>
      <c r="M284" s="155"/>
      <c r="N284" s="155"/>
      <c r="O284" s="155"/>
    </row>
    <row r="285" spans="1:15" x14ac:dyDescent="0.25">
      <c r="A285"/>
      <c r="H285" s="153"/>
      <c r="I285" s="154"/>
      <c r="J285" s="154"/>
      <c r="K285" s="154"/>
      <c r="L285" s="154"/>
      <c r="M285" s="155"/>
      <c r="N285" s="155"/>
      <c r="O285" s="155"/>
    </row>
    <row r="286" spans="1:15" x14ac:dyDescent="0.25">
      <c r="A286"/>
      <c r="H286" s="153"/>
      <c r="I286" s="154"/>
      <c r="J286" s="154"/>
      <c r="K286" s="154"/>
      <c r="L286" s="154"/>
      <c r="M286" s="155"/>
      <c r="N286" s="155"/>
      <c r="O286" s="155"/>
    </row>
    <row r="287" spans="1:15" x14ac:dyDescent="0.25">
      <c r="A287"/>
      <c r="H287" s="153"/>
      <c r="I287" s="154"/>
      <c r="J287" s="154"/>
      <c r="K287" s="154"/>
      <c r="L287" s="154"/>
      <c r="M287" s="155"/>
      <c r="N287" s="155"/>
      <c r="O287" s="155"/>
    </row>
    <row r="288" spans="1:15" x14ac:dyDescent="0.25">
      <c r="A288"/>
      <c r="H288" s="153"/>
      <c r="I288" s="154"/>
      <c r="J288" s="154"/>
      <c r="K288" s="154"/>
      <c r="L288" s="154"/>
      <c r="M288" s="155"/>
      <c r="N288" s="155"/>
      <c r="O288" s="155"/>
    </row>
    <row r="289" spans="1:15" x14ac:dyDescent="0.25">
      <c r="A289"/>
      <c r="H289" s="153"/>
      <c r="I289" s="154"/>
      <c r="J289" s="154"/>
      <c r="K289" s="154"/>
      <c r="L289" s="154"/>
      <c r="M289" s="155"/>
      <c r="N289" s="155"/>
      <c r="O289" s="155"/>
    </row>
    <row r="290" spans="1:15" x14ac:dyDescent="0.25">
      <c r="A290"/>
      <c r="H290" s="153"/>
      <c r="I290" s="154"/>
      <c r="J290" s="154"/>
      <c r="K290" s="154"/>
      <c r="L290" s="154"/>
      <c r="M290" s="155"/>
      <c r="N290" s="155"/>
      <c r="O290" s="155"/>
    </row>
    <row r="291" spans="1:15" x14ac:dyDescent="0.25">
      <c r="A291"/>
      <c r="H291" s="153"/>
      <c r="I291" s="154"/>
      <c r="J291" s="154"/>
      <c r="K291" s="154"/>
      <c r="L291" s="154"/>
      <c r="M291" s="155"/>
      <c r="N291" s="155"/>
      <c r="O291" s="155"/>
    </row>
    <row r="292" spans="1:15" x14ac:dyDescent="0.25">
      <c r="A292"/>
      <c r="H292" s="153"/>
      <c r="I292" s="154"/>
      <c r="J292" s="154"/>
      <c r="K292" s="154"/>
      <c r="L292" s="154"/>
      <c r="M292" s="155"/>
      <c r="N292" s="155"/>
      <c r="O292" s="155"/>
    </row>
    <row r="293" spans="1:15" x14ac:dyDescent="0.25">
      <c r="A293"/>
      <c r="H293" s="153"/>
      <c r="I293" s="154"/>
      <c r="J293" s="154"/>
      <c r="K293" s="154"/>
      <c r="L293" s="154"/>
      <c r="M293" s="155"/>
      <c r="N293" s="155"/>
      <c r="O293" s="155"/>
    </row>
    <row r="294" spans="1:15" x14ac:dyDescent="0.25">
      <c r="A294"/>
      <c r="H294" s="153"/>
      <c r="I294" s="154"/>
      <c r="J294" s="154"/>
      <c r="K294" s="154"/>
      <c r="L294" s="154"/>
      <c r="M294" s="155"/>
      <c r="N294" s="155"/>
      <c r="O294" s="155"/>
    </row>
    <row r="295" spans="1:15" x14ac:dyDescent="0.25">
      <c r="A295"/>
      <c r="H295" s="153"/>
      <c r="I295" s="154"/>
      <c r="J295" s="154"/>
      <c r="K295" s="154"/>
      <c r="L295" s="154"/>
      <c r="M295" s="155"/>
      <c r="N295" s="155"/>
      <c r="O295" s="155"/>
    </row>
    <row r="296" spans="1:15" x14ac:dyDescent="0.25">
      <c r="A296"/>
      <c r="H296" s="153"/>
      <c r="I296" s="154"/>
      <c r="J296" s="154"/>
      <c r="K296" s="154"/>
      <c r="L296" s="154"/>
      <c r="M296" s="155"/>
      <c r="N296" s="155"/>
      <c r="O296" s="155"/>
    </row>
    <row r="297" spans="1:15" x14ac:dyDescent="0.25">
      <c r="A297"/>
      <c r="H297" s="153"/>
      <c r="I297" s="154"/>
      <c r="J297" s="154"/>
      <c r="K297" s="154"/>
      <c r="L297" s="154"/>
      <c r="M297" s="155"/>
      <c r="N297" s="155"/>
      <c r="O297" s="155"/>
    </row>
    <row r="298" spans="1:15" x14ac:dyDescent="0.25">
      <c r="A298"/>
      <c r="H298" s="153"/>
      <c r="I298" s="154"/>
      <c r="J298" s="154"/>
      <c r="K298" s="154"/>
      <c r="L298" s="154"/>
      <c r="M298" s="155"/>
      <c r="N298" s="155"/>
      <c r="O298" s="155"/>
    </row>
    <row r="299" spans="1:15" x14ac:dyDescent="0.25">
      <c r="A299"/>
      <c r="H299" s="153"/>
      <c r="I299" s="154"/>
      <c r="J299" s="154"/>
      <c r="K299" s="154"/>
      <c r="L299" s="154"/>
      <c r="M299" s="155"/>
      <c r="N299" s="155"/>
      <c r="O299" s="155"/>
    </row>
    <row r="300" spans="1:15" x14ac:dyDescent="0.25">
      <c r="A300"/>
      <c r="H300" s="153"/>
      <c r="I300" s="154"/>
      <c r="J300" s="154"/>
      <c r="K300" s="154"/>
      <c r="L300" s="154"/>
      <c r="M300" s="155"/>
      <c r="N300" s="155"/>
      <c r="O300" s="155"/>
    </row>
    <row r="301" spans="1:15" x14ac:dyDescent="0.25">
      <c r="A301"/>
      <c r="H301" s="153"/>
      <c r="I301" s="154"/>
      <c r="J301" s="154"/>
      <c r="K301" s="154"/>
      <c r="L301" s="154"/>
      <c r="M301" s="155"/>
      <c r="N301" s="155"/>
      <c r="O301" s="155"/>
    </row>
    <row r="302" spans="1:15" x14ac:dyDescent="0.25">
      <c r="A302"/>
      <c r="H302" s="153"/>
      <c r="I302" s="154"/>
      <c r="J302" s="154"/>
      <c r="K302" s="154"/>
      <c r="L302" s="154"/>
      <c r="M302" s="155"/>
      <c r="N302" s="155"/>
      <c r="O302" s="155"/>
    </row>
    <row r="303" spans="1:15" x14ac:dyDescent="0.25">
      <c r="A303"/>
      <c r="H303" s="153"/>
      <c r="I303" s="154"/>
      <c r="J303" s="154"/>
      <c r="K303" s="154"/>
      <c r="L303" s="154"/>
      <c r="M303" s="155"/>
      <c r="N303" s="155"/>
      <c r="O303" s="155"/>
    </row>
    <row r="304" spans="1:15" x14ac:dyDescent="0.25">
      <c r="A304"/>
      <c r="H304" s="153"/>
      <c r="I304" s="154"/>
      <c r="J304" s="154"/>
      <c r="K304" s="154"/>
      <c r="L304" s="154"/>
      <c r="M304" s="155"/>
      <c r="N304" s="155"/>
      <c r="O304" s="155"/>
    </row>
    <row r="305" spans="1:15" x14ac:dyDescent="0.25">
      <c r="A305"/>
      <c r="H305" s="153"/>
      <c r="I305" s="154"/>
      <c r="J305" s="154"/>
      <c r="K305" s="154"/>
      <c r="L305" s="154"/>
      <c r="M305" s="155"/>
      <c r="N305" s="155"/>
      <c r="O305" s="155"/>
    </row>
    <row r="306" spans="1:15" x14ac:dyDescent="0.25">
      <c r="A306"/>
      <c r="H306" s="153"/>
      <c r="I306" s="154"/>
      <c r="J306" s="154"/>
      <c r="K306" s="154"/>
      <c r="L306" s="154"/>
      <c r="M306" s="155"/>
      <c r="N306" s="155"/>
      <c r="O306" s="155"/>
    </row>
    <row r="307" spans="1:15" x14ac:dyDescent="0.25">
      <c r="A307"/>
      <c r="H307" s="153"/>
      <c r="I307" s="154"/>
      <c r="J307" s="154"/>
      <c r="K307" s="154"/>
      <c r="L307" s="154"/>
      <c r="M307" s="155"/>
      <c r="N307" s="155"/>
      <c r="O307" s="155"/>
    </row>
    <row r="308" spans="1:15" x14ac:dyDescent="0.25">
      <c r="A308"/>
      <c r="H308" s="153"/>
      <c r="I308" s="154"/>
      <c r="J308" s="154"/>
      <c r="K308" s="154"/>
      <c r="L308" s="154"/>
      <c r="M308" s="155"/>
      <c r="N308" s="155"/>
      <c r="O308" s="155"/>
    </row>
    <row r="309" spans="1:15" x14ac:dyDescent="0.25">
      <c r="A309"/>
      <c r="H309" s="153"/>
      <c r="I309" s="154"/>
      <c r="J309" s="154"/>
      <c r="K309" s="154"/>
      <c r="L309" s="154"/>
      <c r="M309" s="155"/>
      <c r="N309" s="155"/>
      <c r="O309" s="155"/>
    </row>
    <row r="310" spans="1:15" x14ac:dyDescent="0.25">
      <c r="A310"/>
      <c r="H310" s="153"/>
      <c r="I310" s="154"/>
      <c r="J310" s="154"/>
      <c r="K310" s="154"/>
      <c r="L310" s="154"/>
      <c r="M310" s="155"/>
      <c r="N310" s="155"/>
      <c r="O310" s="155"/>
    </row>
    <row r="311" spans="1:15" x14ac:dyDescent="0.25">
      <c r="A311"/>
      <c r="H311" s="153"/>
      <c r="I311" s="154"/>
      <c r="J311" s="154"/>
      <c r="K311" s="154"/>
      <c r="L311" s="154"/>
      <c r="M311" s="155"/>
      <c r="N311" s="155"/>
      <c r="O311" s="155"/>
    </row>
    <row r="312" spans="1:15" x14ac:dyDescent="0.25">
      <c r="A312"/>
      <c r="H312" s="153"/>
      <c r="I312" s="154"/>
      <c r="J312" s="154"/>
      <c r="K312" s="154"/>
      <c r="L312" s="154"/>
      <c r="M312" s="155"/>
      <c r="N312" s="155"/>
      <c r="O312" s="155"/>
    </row>
    <row r="313" spans="1:15" x14ac:dyDescent="0.25">
      <c r="A313"/>
      <c r="H313" s="153"/>
      <c r="I313" s="154"/>
      <c r="J313" s="154"/>
      <c r="K313" s="154"/>
      <c r="L313" s="154"/>
      <c r="M313" s="155"/>
      <c r="N313" s="155"/>
      <c r="O313" s="155"/>
    </row>
    <row r="314" spans="1:15" x14ac:dyDescent="0.25">
      <c r="A314"/>
      <c r="H314" s="153"/>
      <c r="I314" s="154"/>
      <c r="J314" s="154"/>
      <c r="K314" s="154"/>
      <c r="L314" s="154"/>
      <c r="M314" s="155"/>
      <c r="N314" s="155"/>
      <c r="O314" s="155"/>
    </row>
    <row r="315" spans="1:15" x14ac:dyDescent="0.25">
      <c r="A315"/>
      <c r="H315" s="153"/>
      <c r="I315" s="154"/>
      <c r="J315" s="154"/>
      <c r="K315" s="154"/>
      <c r="L315" s="154"/>
      <c r="M315" s="155"/>
      <c r="N315" s="155"/>
      <c r="O315" s="155"/>
    </row>
    <row r="316" spans="1:15" x14ac:dyDescent="0.25">
      <c r="A316"/>
      <c r="H316" s="153"/>
      <c r="I316" s="154"/>
      <c r="J316" s="154"/>
      <c r="K316" s="154"/>
      <c r="L316" s="154"/>
      <c r="M316" s="155"/>
      <c r="N316" s="155"/>
      <c r="O316" s="155"/>
    </row>
    <row r="317" spans="1:15" x14ac:dyDescent="0.25">
      <c r="A317"/>
      <c r="H317" s="153"/>
      <c r="I317" s="154"/>
      <c r="J317" s="154"/>
      <c r="K317" s="154"/>
      <c r="L317" s="154"/>
      <c r="M317" s="155"/>
      <c r="N317" s="155"/>
      <c r="O317" s="155"/>
    </row>
    <row r="318" spans="1:15" x14ac:dyDescent="0.25">
      <c r="A318"/>
      <c r="H318" s="153"/>
      <c r="I318" s="154"/>
      <c r="J318" s="154"/>
      <c r="K318" s="154"/>
      <c r="L318" s="154"/>
      <c r="M318" s="155"/>
      <c r="N318" s="155"/>
      <c r="O318" s="155"/>
    </row>
    <row r="319" spans="1:15" x14ac:dyDescent="0.25">
      <c r="A319"/>
      <c r="H319" s="153"/>
      <c r="I319" s="154"/>
      <c r="J319" s="154"/>
      <c r="K319" s="154"/>
      <c r="L319" s="154"/>
      <c r="M319" s="155"/>
      <c r="N319" s="155"/>
      <c r="O319" s="155"/>
    </row>
    <row r="320" spans="1:15" x14ac:dyDescent="0.25">
      <c r="A320"/>
      <c r="H320" s="153"/>
      <c r="I320" s="154"/>
      <c r="J320" s="154"/>
      <c r="K320" s="154"/>
      <c r="L320" s="154"/>
      <c r="M320" s="155"/>
      <c r="N320" s="155"/>
      <c r="O320" s="155"/>
    </row>
    <row r="321" spans="1:15" x14ac:dyDescent="0.25">
      <c r="A321"/>
      <c r="H321" s="153"/>
      <c r="I321" s="154"/>
      <c r="J321" s="154"/>
      <c r="K321" s="154"/>
      <c r="L321" s="154"/>
      <c r="M321" s="155"/>
      <c r="N321" s="155"/>
      <c r="O321" s="155"/>
    </row>
    <row r="322" spans="1:15" x14ac:dyDescent="0.25">
      <c r="A322"/>
      <c r="H322" s="153"/>
      <c r="I322" s="154"/>
      <c r="J322" s="154"/>
      <c r="K322" s="154"/>
      <c r="L322" s="154"/>
      <c r="M322" s="155"/>
      <c r="N322" s="155"/>
      <c r="O322" s="155"/>
    </row>
    <row r="323" spans="1:15" x14ac:dyDescent="0.25">
      <c r="A323"/>
      <c r="H323" s="153"/>
      <c r="I323" s="154"/>
      <c r="J323" s="154"/>
      <c r="K323" s="154"/>
      <c r="L323" s="154"/>
      <c r="M323" s="155"/>
      <c r="N323" s="155"/>
      <c r="O323" s="155"/>
    </row>
    <row r="324" spans="1:15" x14ac:dyDescent="0.25">
      <c r="A324"/>
      <c r="H324" s="153"/>
      <c r="I324" s="154"/>
      <c r="J324" s="154"/>
      <c r="K324" s="154"/>
      <c r="L324" s="154"/>
      <c r="M324" s="155"/>
      <c r="N324" s="155"/>
      <c r="O324" s="155"/>
    </row>
    <row r="325" spans="1:15" x14ac:dyDescent="0.25">
      <c r="A325"/>
      <c r="H325" s="153"/>
      <c r="I325" s="154"/>
      <c r="J325" s="154"/>
      <c r="K325" s="154"/>
      <c r="L325" s="154"/>
      <c r="M325" s="155"/>
      <c r="N325" s="155"/>
      <c r="O325" s="155"/>
    </row>
    <row r="326" spans="1:15" x14ac:dyDescent="0.25">
      <c r="A326"/>
      <c r="H326" s="153"/>
      <c r="I326" s="154"/>
      <c r="J326" s="154"/>
      <c r="K326" s="154"/>
      <c r="L326" s="154"/>
      <c r="M326" s="155"/>
      <c r="N326" s="155"/>
      <c r="O326" s="155"/>
    </row>
    <row r="327" spans="1:15" x14ac:dyDescent="0.25">
      <c r="A327"/>
      <c r="H327" s="153"/>
      <c r="I327" s="154"/>
      <c r="J327" s="154"/>
      <c r="K327" s="154"/>
      <c r="L327" s="154"/>
      <c r="M327" s="155"/>
      <c r="N327" s="155"/>
      <c r="O327" s="155"/>
    </row>
    <row r="328" spans="1:15" x14ac:dyDescent="0.25">
      <c r="A328"/>
      <c r="H328" s="153"/>
      <c r="I328" s="154"/>
      <c r="J328" s="154"/>
      <c r="K328" s="154"/>
      <c r="L328" s="154"/>
      <c r="M328" s="155"/>
      <c r="N328" s="155"/>
      <c r="O328" s="155"/>
    </row>
    <row r="329" spans="1:15" x14ac:dyDescent="0.25">
      <c r="A329"/>
      <c r="H329" s="153"/>
      <c r="I329" s="154"/>
      <c r="J329" s="154"/>
      <c r="K329" s="154"/>
      <c r="L329" s="154"/>
      <c r="M329" s="155"/>
      <c r="N329" s="155"/>
      <c r="O329" s="155"/>
    </row>
    <row r="330" spans="1:15" x14ac:dyDescent="0.25">
      <c r="A330"/>
      <c r="H330" s="153"/>
      <c r="I330" s="154"/>
      <c r="J330" s="154"/>
      <c r="K330" s="154"/>
      <c r="L330" s="154"/>
      <c r="M330" s="155"/>
      <c r="N330" s="155"/>
      <c r="O330" s="155"/>
    </row>
    <row r="331" spans="1:15" x14ac:dyDescent="0.25">
      <c r="A331"/>
      <c r="H331" s="153"/>
      <c r="I331" s="154"/>
      <c r="J331" s="154"/>
      <c r="K331" s="154"/>
      <c r="L331" s="154"/>
      <c r="M331" s="155"/>
      <c r="N331" s="155"/>
      <c r="O331" s="155"/>
    </row>
    <row r="332" spans="1:15" x14ac:dyDescent="0.25">
      <c r="A332"/>
      <c r="H332" s="153"/>
      <c r="I332" s="154"/>
      <c r="J332" s="154"/>
      <c r="K332" s="154"/>
      <c r="L332" s="154"/>
      <c r="M332" s="155"/>
      <c r="N332" s="155"/>
      <c r="O332" s="155"/>
    </row>
    <row r="333" spans="1:15" x14ac:dyDescent="0.25">
      <c r="A333"/>
      <c r="H333" s="153"/>
      <c r="I333" s="154"/>
      <c r="J333" s="154"/>
      <c r="K333" s="154"/>
      <c r="L333" s="154"/>
      <c r="M333" s="155"/>
      <c r="N333" s="155"/>
      <c r="O333" s="155"/>
    </row>
    <row r="334" spans="1:15" x14ac:dyDescent="0.25">
      <c r="A334"/>
      <c r="H334" s="153"/>
      <c r="I334" s="154"/>
      <c r="J334" s="154"/>
      <c r="K334" s="154"/>
      <c r="L334" s="154"/>
      <c r="M334" s="155"/>
      <c r="N334" s="155"/>
      <c r="O334" s="155"/>
    </row>
    <row r="335" spans="1:15" x14ac:dyDescent="0.25">
      <c r="A335"/>
      <c r="H335" s="153"/>
      <c r="I335" s="154"/>
      <c r="J335" s="154"/>
      <c r="K335" s="154"/>
      <c r="L335" s="154"/>
      <c r="M335" s="155"/>
      <c r="N335" s="155"/>
      <c r="O335" s="155"/>
    </row>
    <row r="336" spans="1:15" x14ac:dyDescent="0.25">
      <c r="A336"/>
      <c r="H336" s="153"/>
      <c r="I336" s="154"/>
      <c r="J336" s="154"/>
      <c r="K336" s="154"/>
      <c r="L336" s="154"/>
      <c r="M336" s="155"/>
      <c r="N336" s="155"/>
      <c r="O336" s="155"/>
    </row>
    <row r="337" spans="1:15" x14ac:dyDescent="0.25">
      <c r="A337"/>
      <c r="H337" s="153"/>
      <c r="I337" s="154"/>
      <c r="J337" s="154"/>
      <c r="K337" s="154"/>
      <c r="L337" s="154"/>
      <c r="M337" s="155"/>
      <c r="N337" s="155"/>
      <c r="O337" s="155"/>
    </row>
    <row r="338" spans="1:15" x14ac:dyDescent="0.25">
      <c r="A338"/>
      <c r="H338" s="153"/>
      <c r="I338" s="154"/>
      <c r="J338" s="154"/>
      <c r="K338" s="154"/>
      <c r="L338" s="154"/>
      <c r="M338" s="155"/>
      <c r="N338" s="155"/>
      <c r="O338" s="155"/>
    </row>
    <row r="339" spans="1:15" x14ac:dyDescent="0.25">
      <c r="A339"/>
      <c r="H339" s="153"/>
      <c r="I339" s="154"/>
      <c r="J339" s="154"/>
      <c r="K339" s="154"/>
      <c r="L339" s="154"/>
      <c r="M339" s="155"/>
      <c r="N339" s="155"/>
      <c r="O339" s="155"/>
    </row>
    <row r="340" spans="1:15" x14ac:dyDescent="0.25">
      <c r="A340"/>
      <c r="H340" s="153"/>
      <c r="I340" s="154"/>
      <c r="J340" s="154"/>
      <c r="K340" s="154"/>
      <c r="L340" s="154"/>
      <c r="M340" s="155"/>
      <c r="N340" s="155"/>
      <c r="O340" s="155"/>
    </row>
    <row r="341" spans="1:15" x14ac:dyDescent="0.25">
      <c r="A341"/>
      <c r="H341" s="153"/>
      <c r="I341" s="154"/>
      <c r="J341" s="154"/>
      <c r="K341" s="154"/>
      <c r="L341" s="154"/>
      <c r="M341" s="155"/>
      <c r="N341" s="155"/>
      <c r="O341" s="155"/>
    </row>
    <row r="342" spans="1:15" x14ac:dyDescent="0.25">
      <c r="A342"/>
      <c r="H342" s="153"/>
      <c r="I342" s="154"/>
      <c r="J342" s="154"/>
      <c r="K342" s="154"/>
      <c r="L342" s="154"/>
      <c r="M342" s="155"/>
      <c r="N342" s="155"/>
      <c r="O342" s="155"/>
    </row>
    <row r="343" spans="1:15" x14ac:dyDescent="0.25">
      <c r="A343"/>
      <c r="H343" s="153"/>
      <c r="I343" s="154"/>
      <c r="J343" s="154"/>
      <c r="K343" s="154"/>
      <c r="L343" s="154"/>
      <c r="M343" s="155"/>
      <c r="N343" s="155"/>
      <c r="O343" s="155"/>
    </row>
    <row r="344" spans="1:15" x14ac:dyDescent="0.25">
      <c r="A344"/>
      <c r="H344" s="153"/>
      <c r="I344" s="154"/>
      <c r="J344" s="154"/>
      <c r="K344" s="154"/>
      <c r="L344" s="154"/>
      <c r="M344" s="155"/>
      <c r="N344" s="155"/>
      <c r="O344" s="155"/>
    </row>
    <row r="345" spans="1:15" x14ac:dyDescent="0.25">
      <c r="A345"/>
      <c r="H345" s="153"/>
      <c r="I345" s="154"/>
      <c r="J345" s="154"/>
      <c r="K345" s="154"/>
      <c r="L345" s="154"/>
      <c r="M345" s="155"/>
      <c r="N345" s="155"/>
      <c r="O345" s="155"/>
    </row>
    <row r="346" spans="1:15" x14ac:dyDescent="0.25">
      <c r="A346"/>
      <c r="H346" s="153"/>
      <c r="I346" s="154"/>
      <c r="J346" s="154"/>
      <c r="K346" s="154"/>
      <c r="L346" s="154"/>
      <c r="M346" s="155"/>
      <c r="N346" s="155"/>
      <c r="O346" s="155"/>
    </row>
    <row r="347" spans="1:15" x14ac:dyDescent="0.25">
      <c r="A347"/>
      <c r="H347" s="153"/>
      <c r="I347" s="154"/>
      <c r="J347" s="154"/>
      <c r="K347" s="154"/>
      <c r="L347" s="154"/>
      <c r="M347" s="155"/>
      <c r="N347" s="155"/>
      <c r="O347" s="155"/>
    </row>
    <row r="348" spans="1:15" x14ac:dyDescent="0.25">
      <c r="A348"/>
      <c r="H348" s="153"/>
      <c r="I348" s="154"/>
      <c r="J348" s="154"/>
      <c r="K348" s="154"/>
      <c r="L348" s="154"/>
      <c r="M348" s="155"/>
      <c r="N348" s="155"/>
      <c r="O348" s="155"/>
    </row>
    <row r="349" spans="1:15" x14ac:dyDescent="0.25">
      <c r="A349"/>
      <c r="H349" s="153"/>
      <c r="I349" s="154"/>
      <c r="J349" s="154"/>
      <c r="K349" s="154"/>
      <c r="L349" s="154"/>
      <c r="M349" s="155"/>
      <c r="N349" s="155"/>
      <c r="O349" s="155"/>
    </row>
    <row r="350" spans="1:15" x14ac:dyDescent="0.25">
      <c r="A350"/>
      <c r="H350" s="153"/>
      <c r="I350" s="154"/>
      <c r="J350" s="154"/>
      <c r="K350" s="154"/>
      <c r="L350" s="154"/>
      <c r="M350" s="155"/>
      <c r="N350" s="155"/>
      <c r="O350" s="155"/>
    </row>
    <row r="351" spans="1:15" x14ac:dyDescent="0.25">
      <c r="A351"/>
      <c r="H351" s="153"/>
      <c r="I351" s="154"/>
      <c r="J351" s="154"/>
      <c r="K351" s="154"/>
      <c r="L351" s="154"/>
      <c r="M351" s="155"/>
      <c r="N351" s="155"/>
      <c r="O351" s="155"/>
    </row>
    <row r="352" spans="1:15" x14ac:dyDescent="0.25">
      <c r="A352"/>
      <c r="H352" s="153"/>
      <c r="I352" s="154"/>
      <c r="J352" s="154"/>
      <c r="K352" s="154"/>
      <c r="L352" s="154"/>
      <c r="M352" s="155"/>
      <c r="N352" s="155"/>
      <c r="O352" s="155"/>
    </row>
    <row r="353" spans="1:15" x14ac:dyDescent="0.25">
      <c r="A353"/>
      <c r="H353" s="153"/>
      <c r="I353" s="154"/>
      <c r="J353" s="154"/>
      <c r="K353" s="154"/>
      <c r="L353" s="154"/>
      <c r="M353" s="155"/>
      <c r="N353" s="155"/>
      <c r="O353" s="155"/>
    </row>
    <row r="354" spans="1:15" x14ac:dyDescent="0.25">
      <c r="A354"/>
      <c r="H354" s="153"/>
      <c r="I354" s="154"/>
      <c r="J354" s="154"/>
      <c r="K354" s="154"/>
      <c r="L354" s="154"/>
      <c r="M354" s="155"/>
      <c r="N354" s="155"/>
      <c r="O354" s="155"/>
    </row>
    <row r="355" spans="1:15" x14ac:dyDescent="0.25">
      <c r="A355"/>
      <c r="H355" s="153"/>
      <c r="I355" s="154"/>
      <c r="J355" s="154"/>
      <c r="K355" s="154"/>
      <c r="L355" s="154"/>
      <c r="M355" s="155"/>
      <c r="N355" s="155"/>
      <c r="O355" s="155"/>
    </row>
    <row r="356" spans="1:15" x14ac:dyDescent="0.25">
      <c r="A356"/>
      <c r="H356" s="153"/>
      <c r="I356" s="154"/>
      <c r="J356" s="154"/>
      <c r="K356" s="154"/>
      <c r="L356" s="154"/>
      <c r="M356" s="155"/>
      <c r="N356" s="155"/>
      <c r="O356" s="155"/>
    </row>
    <row r="357" spans="1:15" x14ac:dyDescent="0.25">
      <c r="A357"/>
      <c r="H357" s="153"/>
      <c r="I357" s="154"/>
      <c r="J357" s="154"/>
      <c r="K357" s="154"/>
      <c r="L357" s="154"/>
      <c r="M357" s="155"/>
      <c r="N357" s="155"/>
      <c r="O357" s="155"/>
    </row>
    <row r="358" spans="1:15" x14ac:dyDescent="0.25">
      <c r="A358"/>
      <c r="H358" s="153"/>
      <c r="I358" s="154"/>
      <c r="J358" s="154"/>
      <c r="K358" s="154"/>
      <c r="L358" s="154"/>
      <c r="M358" s="155"/>
      <c r="N358" s="155"/>
      <c r="O358" s="155"/>
    </row>
    <row r="359" spans="1:15" x14ac:dyDescent="0.25">
      <c r="A359"/>
      <c r="H359" s="153"/>
      <c r="I359" s="154"/>
      <c r="J359" s="154"/>
      <c r="K359" s="154"/>
      <c r="L359" s="154"/>
      <c r="M359" s="155"/>
      <c r="N359" s="155"/>
      <c r="O359" s="155"/>
    </row>
    <row r="360" spans="1:15" x14ac:dyDescent="0.25">
      <c r="A360"/>
      <c r="H360" s="153"/>
      <c r="I360" s="154"/>
      <c r="J360" s="154"/>
      <c r="K360" s="154"/>
      <c r="L360" s="154"/>
      <c r="M360" s="155"/>
      <c r="N360" s="155"/>
      <c r="O360" s="155"/>
    </row>
    <row r="361" spans="1:15" x14ac:dyDescent="0.25">
      <c r="A361"/>
      <c r="H361" s="153"/>
      <c r="I361" s="154"/>
      <c r="J361" s="154"/>
      <c r="K361" s="154"/>
      <c r="L361" s="154"/>
      <c r="M361" s="155"/>
      <c r="N361" s="155"/>
      <c r="O361" s="155"/>
    </row>
    <row r="362" spans="1:15" x14ac:dyDescent="0.25">
      <c r="A362"/>
      <c r="H362" s="153"/>
      <c r="I362" s="154"/>
      <c r="J362" s="154"/>
      <c r="K362" s="154"/>
      <c r="L362" s="154"/>
      <c r="M362" s="155"/>
      <c r="N362" s="155"/>
      <c r="O362" s="155"/>
    </row>
    <row r="363" spans="1:15" x14ac:dyDescent="0.25">
      <c r="A363"/>
      <c r="H363" s="153"/>
      <c r="I363" s="154"/>
      <c r="J363" s="154"/>
      <c r="K363" s="154"/>
      <c r="L363" s="154"/>
      <c r="M363" s="155"/>
      <c r="N363" s="155"/>
      <c r="O363" s="155"/>
    </row>
    <row r="364" spans="1:15" x14ac:dyDescent="0.25">
      <c r="A364"/>
      <c r="H364" s="153"/>
      <c r="I364" s="154"/>
      <c r="J364" s="154"/>
      <c r="K364" s="154"/>
      <c r="L364" s="154"/>
      <c r="M364" s="155"/>
      <c r="N364" s="155"/>
      <c r="O364" s="155"/>
    </row>
    <row r="365" spans="1:15" x14ac:dyDescent="0.25">
      <c r="A365"/>
      <c r="H365" s="153"/>
      <c r="I365" s="154"/>
      <c r="J365" s="154"/>
      <c r="K365" s="154"/>
      <c r="L365" s="154"/>
      <c r="M365" s="155"/>
      <c r="N365" s="155"/>
      <c r="O365" s="155"/>
    </row>
    <row r="366" spans="1:15" x14ac:dyDescent="0.25">
      <c r="A366"/>
      <c r="H366" s="153"/>
      <c r="I366" s="154"/>
      <c r="J366" s="154"/>
      <c r="K366" s="154"/>
      <c r="L366" s="154"/>
      <c r="M366" s="155"/>
      <c r="N366" s="155"/>
      <c r="O366" s="155"/>
    </row>
    <row r="367" spans="1:15" x14ac:dyDescent="0.25">
      <c r="A367"/>
      <c r="H367" s="153"/>
      <c r="I367" s="154"/>
      <c r="J367" s="154"/>
      <c r="K367" s="154"/>
      <c r="L367" s="154"/>
      <c r="M367" s="155"/>
      <c r="N367" s="155"/>
      <c r="O367" s="155"/>
    </row>
    <row r="368" spans="1:15" x14ac:dyDescent="0.25">
      <c r="A368"/>
      <c r="H368" s="153"/>
      <c r="I368" s="154"/>
      <c r="J368" s="154"/>
      <c r="K368" s="154"/>
      <c r="L368" s="154"/>
      <c r="M368" s="155"/>
      <c r="N368" s="155"/>
      <c r="O368" s="155"/>
    </row>
    <row r="369" spans="1:15" x14ac:dyDescent="0.25">
      <c r="A369"/>
      <c r="H369" s="153"/>
      <c r="I369" s="154"/>
      <c r="J369" s="154"/>
      <c r="K369" s="154"/>
      <c r="L369" s="154"/>
      <c r="M369" s="155"/>
      <c r="N369" s="155"/>
      <c r="O369" s="155"/>
    </row>
    <row r="370" spans="1:15" x14ac:dyDescent="0.25">
      <c r="A370"/>
      <c r="H370" s="153"/>
      <c r="I370" s="154"/>
      <c r="J370" s="154"/>
      <c r="K370" s="154"/>
      <c r="L370" s="154"/>
      <c r="M370" s="155"/>
      <c r="N370" s="155"/>
      <c r="O370" s="155"/>
    </row>
    <row r="371" spans="1:15" x14ac:dyDescent="0.25">
      <c r="A371"/>
      <c r="H371" s="153"/>
      <c r="I371" s="154"/>
      <c r="J371" s="154"/>
      <c r="K371" s="154"/>
      <c r="L371" s="154"/>
      <c r="M371" s="155"/>
      <c r="N371" s="155"/>
      <c r="O371" s="155"/>
    </row>
    <row r="372" spans="1:15" x14ac:dyDescent="0.25">
      <c r="A372"/>
      <c r="H372" s="153"/>
      <c r="I372" s="154"/>
      <c r="J372" s="154"/>
      <c r="K372" s="154"/>
      <c r="L372" s="154"/>
      <c r="M372" s="155"/>
      <c r="N372" s="155"/>
      <c r="O372" s="155"/>
    </row>
    <row r="373" spans="1:15" x14ac:dyDescent="0.25">
      <c r="A373"/>
      <c r="H373" s="153"/>
      <c r="I373" s="154"/>
      <c r="J373" s="154"/>
      <c r="K373" s="154"/>
      <c r="L373" s="154"/>
      <c r="M373" s="155"/>
      <c r="N373" s="155"/>
      <c r="O373" s="155"/>
    </row>
    <row r="374" spans="1:15" x14ac:dyDescent="0.25">
      <c r="A374"/>
      <c r="H374" s="153"/>
      <c r="I374" s="154"/>
      <c r="J374" s="154"/>
      <c r="K374" s="154"/>
      <c r="L374" s="154"/>
      <c r="M374" s="155"/>
      <c r="N374" s="155"/>
      <c r="O374" s="155"/>
    </row>
    <row r="375" spans="1:15" x14ac:dyDescent="0.25">
      <c r="A375"/>
      <c r="H375" s="153"/>
      <c r="I375" s="154"/>
      <c r="J375" s="154"/>
      <c r="K375" s="154"/>
      <c r="L375" s="154"/>
      <c r="M375" s="155"/>
      <c r="N375" s="155"/>
      <c r="O375" s="155"/>
    </row>
    <row r="376" spans="1:15" x14ac:dyDescent="0.25">
      <c r="A376"/>
      <c r="H376" s="153"/>
      <c r="I376" s="154"/>
      <c r="J376" s="154"/>
      <c r="K376" s="154"/>
      <c r="L376" s="154"/>
      <c r="M376" s="155"/>
      <c r="N376" s="155"/>
      <c r="O376" s="155"/>
    </row>
    <row r="377" spans="1:15" x14ac:dyDescent="0.25">
      <c r="A377"/>
      <c r="H377" s="153"/>
      <c r="I377" s="154"/>
      <c r="J377" s="154"/>
      <c r="K377" s="154"/>
      <c r="L377" s="154"/>
      <c r="M377" s="155"/>
      <c r="N377" s="155"/>
      <c r="O377" s="155"/>
    </row>
    <row r="378" spans="1:15" x14ac:dyDescent="0.25">
      <c r="A378"/>
      <c r="H378" s="153"/>
      <c r="I378" s="154"/>
      <c r="J378" s="154"/>
      <c r="K378" s="154"/>
      <c r="L378" s="154"/>
      <c r="M378" s="155"/>
      <c r="N378" s="155"/>
      <c r="O378" s="155"/>
    </row>
    <row r="379" spans="1:15" x14ac:dyDescent="0.25">
      <c r="A379"/>
      <c r="H379" s="153"/>
      <c r="I379" s="154"/>
      <c r="J379" s="154"/>
      <c r="K379" s="154"/>
      <c r="L379" s="154"/>
      <c r="M379" s="155"/>
      <c r="N379" s="155"/>
      <c r="O379" s="155"/>
    </row>
    <row r="380" spans="1:15" x14ac:dyDescent="0.25">
      <c r="A380"/>
      <c r="H380" s="153"/>
      <c r="I380" s="154"/>
      <c r="J380" s="154"/>
      <c r="K380" s="154"/>
      <c r="L380" s="154"/>
      <c r="M380" s="155"/>
      <c r="N380" s="155"/>
      <c r="O380" s="155"/>
    </row>
    <row r="381" spans="1:15" x14ac:dyDescent="0.25">
      <c r="A381"/>
      <c r="H381" s="153"/>
      <c r="I381" s="154"/>
      <c r="J381" s="154"/>
      <c r="K381" s="154"/>
      <c r="L381" s="154"/>
      <c r="M381" s="155"/>
      <c r="N381" s="155"/>
      <c r="O381" s="155"/>
    </row>
    <row r="382" spans="1:15" x14ac:dyDescent="0.25">
      <c r="A382"/>
      <c r="H382" s="153"/>
      <c r="I382" s="154"/>
      <c r="J382" s="154"/>
      <c r="K382" s="154"/>
      <c r="L382" s="154"/>
      <c r="M382" s="155"/>
      <c r="N382" s="155"/>
      <c r="O382" s="155"/>
    </row>
    <row r="383" spans="1:15" x14ac:dyDescent="0.25">
      <c r="A383"/>
      <c r="H383" s="153"/>
      <c r="I383" s="154"/>
      <c r="J383" s="154"/>
      <c r="K383" s="154"/>
      <c r="L383" s="154"/>
      <c r="M383" s="155"/>
      <c r="N383" s="155"/>
      <c r="O383" s="155"/>
    </row>
    <row r="384" spans="1:15" x14ac:dyDescent="0.25">
      <c r="A384"/>
      <c r="H384" s="153"/>
      <c r="I384" s="154"/>
      <c r="J384" s="154"/>
      <c r="K384" s="154"/>
      <c r="L384" s="154"/>
      <c r="M384" s="155"/>
      <c r="N384" s="155"/>
      <c r="O384" s="155"/>
    </row>
    <row r="385" spans="1:15" x14ac:dyDescent="0.25">
      <c r="A385"/>
      <c r="H385" s="153"/>
      <c r="I385" s="154"/>
      <c r="J385" s="154"/>
      <c r="K385" s="154"/>
      <c r="L385" s="154"/>
      <c r="M385" s="155"/>
      <c r="N385" s="155"/>
      <c r="O385" s="155"/>
    </row>
    <row r="386" spans="1:15" x14ac:dyDescent="0.25">
      <c r="A386"/>
      <c r="H386" s="153"/>
      <c r="I386" s="154"/>
      <c r="J386" s="154"/>
      <c r="K386" s="154"/>
      <c r="L386" s="154"/>
      <c r="M386" s="155"/>
      <c r="N386" s="155"/>
      <c r="O386" s="155"/>
    </row>
    <row r="387" spans="1:15" x14ac:dyDescent="0.25">
      <c r="A387"/>
      <c r="H387" s="153"/>
      <c r="I387" s="154"/>
      <c r="J387" s="154"/>
      <c r="K387" s="154"/>
      <c r="L387" s="154"/>
      <c r="M387" s="155"/>
      <c r="N387" s="155"/>
      <c r="O387" s="155"/>
    </row>
    <row r="388" spans="1:15" x14ac:dyDescent="0.25">
      <c r="A388"/>
      <c r="H388" s="153"/>
      <c r="I388" s="154"/>
      <c r="J388" s="154"/>
      <c r="K388" s="154"/>
      <c r="L388" s="154"/>
      <c r="M388" s="155"/>
      <c r="N388" s="155"/>
      <c r="O388" s="155"/>
    </row>
    <row r="389" spans="1:15" x14ac:dyDescent="0.25">
      <c r="A389"/>
      <c r="H389" s="153"/>
      <c r="I389" s="154"/>
      <c r="J389" s="154"/>
      <c r="K389" s="154"/>
      <c r="L389" s="154"/>
      <c r="M389" s="155"/>
      <c r="N389" s="155"/>
      <c r="O389" s="155"/>
    </row>
    <row r="390" spans="1:15" x14ac:dyDescent="0.25">
      <c r="A390"/>
      <c r="H390" s="153"/>
      <c r="I390" s="154"/>
      <c r="J390" s="154"/>
      <c r="K390" s="154"/>
      <c r="L390" s="154"/>
      <c r="M390" s="155"/>
      <c r="N390" s="155"/>
      <c r="O390" s="155"/>
    </row>
    <row r="391" spans="1:15" x14ac:dyDescent="0.25">
      <c r="A391"/>
      <c r="H391" s="153"/>
      <c r="I391" s="154"/>
      <c r="J391" s="154"/>
      <c r="K391" s="154"/>
      <c r="L391" s="154"/>
      <c r="M391" s="155"/>
      <c r="N391" s="155"/>
      <c r="O391" s="155"/>
    </row>
    <row r="392" spans="1:15" x14ac:dyDescent="0.25">
      <c r="A392"/>
      <c r="H392" s="153"/>
      <c r="I392" s="154"/>
      <c r="J392" s="154"/>
      <c r="K392" s="154"/>
      <c r="L392" s="154"/>
      <c r="M392" s="155"/>
      <c r="N392" s="155"/>
      <c r="O392" s="155"/>
    </row>
    <row r="393" spans="1:15" x14ac:dyDescent="0.25">
      <c r="A393"/>
      <c r="H393" s="153"/>
      <c r="I393" s="154"/>
      <c r="J393" s="154"/>
      <c r="K393" s="154"/>
      <c r="L393" s="154"/>
      <c r="M393" s="155"/>
      <c r="N393" s="155"/>
      <c r="O393" s="155"/>
    </row>
    <row r="394" spans="1:15" x14ac:dyDescent="0.25">
      <c r="A394"/>
      <c r="H394" s="153"/>
      <c r="I394" s="154"/>
      <c r="J394" s="154"/>
      <c r="K394" s="154"/>
      <c r="L394" s="154"/>
      <c r="M394" s="155"/>
      <c r="N394" s="155"/>
      <c r="O394" s="155"/>
    </row>
    <row r="395" spans="1:15" x14ac:dyDescent="0.25">
      <c r="A395"/>
      <c r="H395" s="153"/>
      <c r="I395" s="154"/>
      <c r="J395" s="154"/>
      <c r="K395" s="154"/>
      <c r="L395" s="154"/>
      <c r="M395" s="155"/>
      <c r="N395" s="155"/>
      <c r="O395" s="155"/>
    </row>
    <row r="396" spans="1:15" x14ac:dyDescent="0.25">
      <c r="A396"/>
      <c r="H396" s="153"/>
      <c r="I396" s="154"/>
      <c r="J396" s="154"/>
      <c r="K396" s="154"/>
      <c r="L396" s="154"/>
      <c r="M396" s="155"/>
      <c r="N396" s="155"/>
      <c r="O396" s="155"/>
    </row>
    <row r="397" spans="1:15" x14ac:dyDescent="0.25">
      <c r="A397"/>
      <c r="H397" s="153"/>
      <c r="I397" s="154"/>
      <c r="J397" s="154"/>
      <c r="K397" s="154"/>
      <c r="L397" s="154"/>
      <c r="M397" s="155"/>
      <c r="N397" s="155"/>
      <c r="O397" s="155"/>
    </row>
    <row r="398" spans="1:15" x14ac:dyDescent="0.25">
      <c r="A398"/>
      <c r="H398" s="153"/>
      <c r="I398" s="154"/>
      <c r="J398" s="154"/>
      <c r="K398" s="154"/>
      <c r="L398" s="154"/>
      <c r="M398" s="155"/>
      <c r="N398" s="155"/>
      <c r="O398" s="155"/>
    </row>
    <row r="399" spans="1:15" x14ac:dyDescent="0.25">
      <c r="A399"/>
      <c r="H399" s="153"/>
      <c r="I399" s="154"/>
      <c r="J399" s="154"/>
      <c r="K399" s="154"/>
      <c r="L399" s="154"/>
      <c r="M399" s="155"/>
      <c r="N399" s="155"/>
      <c r="O399" s="155"/>
    </row>
    <row r="400" spans="1:15" x14ac:dyDescent="0.25">
      <c r="A400"/>
      <c r="H400" s="153"/>
      <c r="I400" s="154"/>
      <c r="J400" s="154"/>
      <c r="K400" s="154"/>
      <c r="L400" s="154"/>
      <c r="M400" s="155"/>
      <c r="N400" s="155"/>
      <c r="O400" s="155"/>
    </row>
    <row r="401" spans="1:15" x14ac:dyDescent="0.25">
      <c r="A401"/>
      <c r="H401" s="153"/>
      <c r="I401" s="154"/>
      <c r="J401" s="154"/>
      <c r="K401" s="154"/>
      <c r="L401" s="154"/>
      <c r="M401" s="155"/>
      <c r="N401" s="155"/>
      <c r="O401" s="155"/>
    </row>
    <row r="402" spans="1:15" x14ac:dyDescent="0.25">
      <c r="A402"/>
      <c r="H402" s="153"/>
      <c r="I402" s="154"/>
      <c r="J402" s="154"/>
      <c r="K402" s="154"/>
      <c r="L402" s="154"/>
      <c r="M402" s="155"/>
      <c r="N402" s="155"/>
      <c r="O402" s="155"/>
    </row>
    <row r="403" spans="1:15" x14ac:dyDescent="0.25">
      <c r="A403"/>
      <c r="H403" s="153"/>
      <c r="I403" s="154"/>
      <c r="J403" s="154"/>
      <c r="K403" s="154"/>
      <c r="L403" s="154"/>
      <c r="M403" s="155"/>
      <c r="N403" s="155"/>
      <c r="O403" s="155"/>
    </row>
    <row r="404" spans="1:15" x14ac:dyDescent="0.25">
      <c r="A404"/>
      <c r="H404" s="153"/>
      <c r="I404" s="154"/>
      <c r="J404" s="154"/>
      <c r="K404" s="154"/>
      <c r="L404" s="154"/>
      <c r="M404" s="155"/>
      <c r="N404" s="155"/>
      <c r="O404" s="155"/>
    </row>
    <row r="405" spans="1:15" x14ac:dyDescent="0.25">
      <c r="A405"/>
      <c r="H405" s="153"/>
      <c r="I405" s="154"/>
      <c r="J405" s="154"/>
      <c r="K405" s="154"/>
      <c r="L405" s="154"/>
      <c r="M405" s="155"/>
      <c r="N405" s="155"/>
      <c r="O405" s="155"/>
    </row>
  </sheetData>
  <mergeCells count="13">
    <mergeCell ref="A8:F8"/>
    <mergeCell ref="A1:F3"/>
    <mergeCell ref="A4:F4"/>
    <mergeCell ref="A5:F5"/>
    <mergeCell ref="A6:F6"/>
    <mergeCell ref="A7:F7"/>
    <mergeCell ref="A24:M24"/>
    <mergeCell ref="A13:M13"/>
    <mergeCell ref="A18:M18"/>
    <mergeCell ref="A9:F9"/>
    <mergeCell ref="A10:M10"/>
    <mergeCell ref="H11:L11"/>
    <mergeCell ref="A12:G12"/>
  </mergeCells>
  <pageMargins left="0.7" right="0.7" top="0.75" bottom="0.75" header="0.3" footer="0.3"/>
  <pageSetup scale="64"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F14" sqref="F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8.85546875" customWidth="1"/>
    <col min="12" max="12" width="9.7109375" customWidth="1"/>
    <col min="13" max="13" width="17" customWidth="1"/>
  </cols>
  <sheetData>
    <row r="1" spans="1:13" ht="14.45" customHeight="1" x14ac:dyDescent="0.25">
      <c r="A1" s="446" t="s">
        <v>66</v>
      </c>
      <c r="B1" s="447"/>
      <c r="C1" s="447"/>
      <c r="D1" s="447"/>
      <c r="E1" s="447"/>
      <c r="F1" s="447"/>
      <c r="G1" s="103"/>
      <c r="H1" s="109"/>
      <c r="I1" s="109"/>
      <c r="J1" s="109"/>
      <c r="K1" s="109"/>
      <c r="L1" s="109"/>
      <c r="M1" s="104"/>
    </row>
    <row r="2" spans="1:13" ht="14.45" customHeight="1" x14ac:dyDescent="0.25">
      <c r="A2" s="449"/>
      <c r="B2" s="450"/>
      <c r="C2" s="450"/>
      <c r="D2" s="450"/>
      <c r="E2" s="450"/>
      <c r="F2" s="450"/>
      <c r="G2" s="105"/>
      <c r="H2" s="10"/>
      <c r="I2" s="10"/>
      <c r="J2" s="10"/>
      <c r="K2" s="10"/>
      <c r="L2" s="10"/>
      <c r="M2" s="106"/>
    </row>
    <row r="3" spans="1:13" ht="15" customHeight="1" thickBot="1" x14ac:dyDescent="0.3">
      <c r="A3" s="452"/>
      <c r="B3" s="453"/>
      <c r="C3" s="453"/>
      <c r="D3" s="453"/>
      <c r="E3" s="453"/>
      <c r="F3" s="453"/>
      <c r="G3" s="105"/>
      <c r="H3" s="10"/>
      <c r="I3" s="10"/>
      <c r="J3" s="10"/>
      <c r="K3" s="10"/>
      <c r="L3" s="10"/>
      <c r="M3" s="106"/>
    </row>
    <row r="4" spans="1:13" ht="14.45" customHeight="1" x14ac:dyDescent="0.25">
      <c r="A4" s="455" t="s">
        <v>52</v>
      </c>
      <c r="B4" s="456"/>
      <c r="C4" s="456"/>
      <c r="D4" s="456"/>
      <c r="E4" s="456"/>
      <c r="F4" s="529"/>
      <c r="G4" s="105"/>
      <c r="H4" s="10"/>
      <c r="I4" s="10"/>
      <c r="J4" s="10"/>
      <c r="K4" s="10"/>
      <c r="L4" s="10"/>
      <c r="M4" s="106"/>
    </row>
    <row r="5" spans="1:13" ht="14.45" customHeight="1" x14ac:dyDescent="0.25">
      <c r="A5" s="458" t="s">
        <v>53</v>
      </c>
      <c r="B5" s="459"/>
      <c r="C5" s="459"/>
      <c r="D5" s="459"/>
      <c r="E5" s="459"/>
      <c r="F5" s="530"/>
      <c r="G5" s="105"/>
      <c r="H5" s="10"/>
      <c r="I5" s="10"/>
      <c r="J5" s="10"/>
      <c r="K5" s="10"/>
      <c r="L5" s="10"/>
      <c r="M5" s="106"/>
    </row>
    <row r="6" spans="1:13" ht="14.45" customHeight="1" x14ac:dyDescent="0.25">
      <c r="A6" s="461" t="s">
        <v>54</v>
      </c>
      <c r="B6" s="462"/>
      <c r="C6" s="462"/>
      <c r="D6" s="462"/>
      <c r="E6" s="462"/>
      <c r="F6" s="531"/>
      <c r="G6" s="105"/>
      <c r="H6" s="10"/>
      <c r="I6" s="10"/>
      <c r="J6" s="10"/>
      <c r="K6" s="10"/>
      <c r="L6" s="10"/>
      <c r="M6" s="106"/>
    </row>
    <row r="7" spans="1:13" ht="15.6" customHeight="1" x14ac:dyDescent="0.25">
      <c r="A7" s="464" t="s">
        <v>55</v>
      </c>
      <c r="B7" s="465"/>
      <c r="C7" s="465"/>
      <c r="D7" s="465"/>
      <c r="E7" s="465"/>
      <c r="F7" s="532"/>
      <c r="G7" s="105"/>
      <c r="H7" s="10"/>
      <c r="I7" s="10"/>
      <c r="J7" s="10"/>
      <c r="K7" s="10"/>
      <c r="L7" s="10"/>
      <c r="M7" s="106"/>
    </row>
    <row r="8" spans="1:13" ht="14.45" customHeight="1" x14ac:dyDescent="0.25">
      <c r="A8" s="467" t="s">
        <v>145</v>
      </c>
      <c r="B8" s="468"/>
      <c r="C8" s="468"/>
      <c r="D8" s="468"/>
      <c r="E8" s="468"/>
      <c r="F8" s="526"/>
      <c r="G8" s="105"/>
      <c r="H8" s="10"/>
      <c r="I8" s="10"/>
      <c r="J8" s="10"/>
      <c r="K8" s="10"/>
      <c r="L8" s="10"/>
      <c r="M8" s="106"/>
    </row>
    <row r="9" spans="1:13" ht="15" customHeight="1" thickBot="1" x14ac:dyDescent="0.3">
      <c r="A9" s="435" t="s">
        <v>36</v>
      </c>
      <c r="B9" s="436"/>
      <c r="C9" s="436"/>
      <c r="D9" s="436"/>
      <c r="E9" s="436"/>
      <c r="F9" s="533"/>
      <c r="G9" s="107"/>
      <c r="H9" s="110"/>
      <c r="I9" s="110"/>
      <c r="J9" s="110"/>
      <c r="K9" s="110"/>
      <c r="L9" s="110"/>
      <c r="M9" s="108"/>
    </row>
    <row r="10" spans="1:13" s="22" customFormat="1" ht="51.75" customHeight="1" thickBot="1" x14ac:dyDescent="0.25">
      <c r="A10" s="112" t="s">
        <v>142</v>
      </c>
      <c r="B10" s="112" t="s">
        <v>0</v>
      </c>
      <c r="C10" s="112" t="s">
        <v>1</v>
      </c>
      <c r="D10" s="112" t="s">
        <v>30</v>
      </c>
      <c r="E10" s="112" t="s">
        <v>29</v>
      </c>
      <c r="F10" s="117" t="s">
        <v>2</v>
      </c>
      <c r="G10" s="112" t="s">
        <v>31</v>
      </c>
      <c r="H10" s="534" t="s">
        <v>316</v>
      </c>
      <c r="I10" s="535"/>
      <c r="J10" s="535"/>
      <c r="K10" s="535"/>
      <c r="L10" s="536"/>
      <c r="M10" s="113" t="s">
        <v>49</v>
      </c>
    </row>
    <row r="11" spans="1:13" s="22" customFormat="1" ht="15" customHeight="1" x14ac:dyDescent="0.2">
      <c r="A11" s="537"/>
      <c r="B11" s="538"/>
      <c r="C11" s="538"/>
      <c r="D11" s="538"/>
      <c r="E11" s="538"/>
      <c r="F11" s="538"/>
      <c r="G11" s="539"/>
      <c r="H11" s="120" t="s">
        <v>318</v>
      </c>
      <c r="I11" s="121" t="s">
        <v>319</v>
      </c>
      <c r="J11" s="121" t="s">
        <v>324</v>
      </c>
      <c r="K11" s="121" t="s">
        <v>340</v>
      </c>
      <c r="L11" s="121" t="s">
        <v>341</v>
      </c>
      <c r="M11" s="119"/>
    </row>
    <row r="12" spans="1:13" s="42" customFormat="1" ht="15.75" x14ac:dyDescent="0.25">
      <c r="A12" s="528" t="s">
        <v>396</v>
      </c>
      <c r="B12" s="528"/>
      <c r="C12" s="528"/>
      <c r="D12" s="528"/>
      <c r="E12" s="528"/>
      <c r="F12" s="528"/>
      <c r="G12" s="528"/>
      <c r="H12" s="528"/>
      <c r="I12" s="528"/>
      <c r="J12" s="528"/>
      <c r="K12" s="528"/>
      <c r="L12" s="528"/>
      <c r="M12" s="528"/>
    </row>
    <row r="13" spans="1:13" ht="60" x14ac:dyDescent="0.25">
      <c r="A13" s="1">
        <v>1</v>
      </c>
      <c r="B13" s="2" t="s">
        <v>193</v>
      </c>
      <c r="C13" s="3" t="s">
        <v>151</v>
      </c>
      <c r="D13" s="3" t="s">
        <v>191</v>
      </c>
      <c r="E13" s="47" t="s">
        <v>157</v>
      </c>
      <c r="F13" s="43">
        <v>565996.41</v>
      </c>
      <c r="G13" s="44" t="s">
        <v>183</v>
      </c>
      <c r="H13" s="172" t="s">
        <v>400</v>
      </c>
      <c r="I13" s="172" t="s">
        <v>399</v>
      </c>
      <c r="J13" s="28"/>
      <c r="K13" s="28"/>
      <c r="L13" s="28"/>
      <c r="M13" s="27" t="s">
        <v>184</v>
      </c>
    </row>
    <row r="14" spans="1:13" s="22" customFormat="1" ht="60" x14ac:dyDescent="0.2">
      <c r="A14" s="23">
        <v>2</v>
      </c>
      <c r="B14" s="2" t="s">
        <v>7</v>
      </c>
      <c r="C14" s="3" t="s">
        <v>8</v>
      </c>
      <c r="D14" s="3" t="s">
        <v>9</v>
      </c>
      <c r="E14" s="13" t="s">
        <v>10</v>
      </c>
      <c r="F14" s="24">
        <v>878613.43</v>
      </c>
      <c r="G14" s="9" t="s">
        <v>179</v>
      </c>
      <c r="H14" s="172" t="s">
        <v>400</v>
      </c>
      <c r="I14" s="171" t="s">
        <v>323</v>
      </c>
      <c r="J14" s="28"/>
      <c r="K14" s="28"/>
      <c r="L14" s="28"/>
      <c r="M14" s="27" t="s">
        <v>139</v>
      </c>
    </row>
    <row r="15" spans="1:13" s="42" customFormat="1" ht="15.75" x14ac:dyDescent="0.25">
      <c r="A15" s="528" t="s">
        <v>397</v>
      </c>
      <c r="B15" s="528"/>
      <c r="C15" s="528"/>
      <c r="D15" s="528"/>
      <c r="E15" s="528"/>
      <c r="F15" s="528"/>
      <c r="G15" s="528"/>
      <c r="H15" s="528"/>
      <c r="I15" s="528"/>
      <c r="J15" s="528"/>
      <c r="K15" s="528"/>
      <c r="L15" s="528"/>
      <c r="M15" s="528"/>
    </row>
    <row r="16" spans="1:13" ht="60" x14ac:dyDescent="0.25">
      <c r="A16" s="1">
        <v>3</v>
      </c>
      <c r="B16" s="2" t="s">
        <v>211</v>
      </c>
      <c r="C16" s="3" t="s">
        <v>170</v>
      </c>
      <c r="D16" s="3" t="s">
        <v>123</v>
      </c>
      <c r="E16" s="47" t="s">
        <v>157</v>
      </c>
      <c r="F16" s="75">
        <v>215591.52</v>
      </c>
      <c r="G16" s="44" t="s">
        <v>183</v>
      </c>
      <c r="H16" s="172" t="s">
        <v>401</v>
      </c>
      <c r="I16" s="172" t="s">
        <v>402</v>
      </c>
      <c r="J16" s="28"/>
      <c r="K16" s="28"/>
      <c r="L16" s="28"/>
      <c r="M16" s="27" t="s">
        <v>185</v>
      </c>
    </row>
    <row r="17" spans="1:13" ht="60" x14ac:dyDescent="0.25">
      <c r="A17" s="1">
        <v>4</v>
      </c>
      <c r="B17" s="2" t="s">
        <v>208</v>
      </c>
      <c r="C17" s="3" t="s">
        <v>171</v>
      </c>
      <c r="D17" s="3" t="s">
        <v>123</v>
      </c>
      <c r="E17" s="47" t="s">
        <v>157</v>
      </c>
      <c r="F17" s="75">
        <v>1319598.3899999999</v>
      </c>
      <c r="G17" s="44" t="s">
        <v>183</v>
      </c>
      <c r="H17" s="172" t="s">
        <v>401</v>
      </c>
      <c r="I17" s="172" t="s">
        <v>402</v>
      </c>
      <c r="J17" s="28"/>
      <c r="K17" s="28"/>
      <c r="L17" s="28"/>
      <c r="M17" s="27" t="s">
        <v>185</v>
      </c>
    </row>
    <row r="18" spans="1:13" s="22" customFormat="1" ht="79.150000000000006" customHeight="1" x14ac:dyDescent="0.2">
      <c r="A18" s="23">
        <v>5</v>
      </c>
      <c r="B18" s="6" t="s">
        <v>106</v>
      </c>
      <c r="C18" s="7" t="s">
        <v>122</v>
      </c>
      <c r="D18" s="7" t="s">
        <v>123</v>
      </c>
      <c r="E18" s="12" t="s">
        <v>10</v>
      </c>
      <c r="F18" s="24">
        <v>407033.18</v>
      </c>
      <c r="G18" s="8" t="s">
        <v>178</v>
      </c>
      <c r="H18" s="172" t="s">
        <v>408</v>
      </c>
      <c r="I18" s="172" t="s">
        <v>409</v>
      </c>
      <c r="J18" s="28"/>
      <c r="K18" s="28"/>
      <c r="L18" s="28"/>
      <c r="M18" s="27" t="s">
        <v>51</v>
      </c>
    </row>
    <row r="19" spans="1:13" s="22" customFormat="1" ht="75" customHeight="1" x14ac:dyDescent="0.2">
      <c r="A19" s="23">
        <v>6</v>
      </c>
      <c r="B19" s="6" t="s">
        <v>107</v>
      </c>
      <c r="C19" s="7" t="s">
        <v>124</v>
      </c>
      <c r="D19" s="7" t="s">
        <v>123</v>
      </c>
      <c r="E19" s="12" t="s">
        <v>10</v>
      </c>
      <c r="F19" s="24">
        <v>322484.19</v>
      </c>
      <c r="G19" s="8" t="s">
        <v>178</v>
      </c>
      <c r="H19" s="172" t="s">
        <v>410</v>
      </c>
      <c r="I19" s="172" t="s">
        <v>409</v>
      </c>
      <c r="J19" s="28"/>
      <c r="K19" s="28"/>
      <c r="L19" s="28"/>
      <c r="M19" s="27" t="s">
        <v>51</v>
      </c>
    </row>
    <row r="20" spans="1:13" s="22" customFormat="1" ht="79.150000000000006" customHeight="1" x14ac:dyDescent="0.2">
      <c r="A20" s="23">
        <v>7</v>
      </c>
      <c r="B20" s="6" t="s">
        <v>108</v>
      </c>
      <c r="C20" s="7" t="s">
        <v>125</v>
      </c>
      <c r="D20" s="7" t="s">
        <v>123</v>
      </c>
      <c r="E20" s="12" t="s">
        <v>10</v>
      </c>
      <c r="F20" s="24">
        <v>484645.87</v>
      </c>
      <c r="G20" s="8" t="s">
        <v>178</v>
      </c>
      <c r="H20" s="173" t="s">
        <v>405</v>
      </c>
      <c r="I20" s="173" t="s">
        <v>405</v>
      </c>
      <c r="J20" s="28"/>
      <c r="K20" s="28"/>
      <c r="L20" s="28"/>
      <c r="M20" s="27" t="s">
        <v>51</v>
      </c>
    </row>
    <row r="21" spans="1:13" s="22" customFormat="1" ht="79.900000000000006" customHeight="1" x14ac:dyDescent="0.2">
      <c r="A21" s="23">
        <v>8</v>
      </c>
      <c r="B21" s="6" t="s">
        <v>109</v>
      </c>
      <c r="C21" s="7" t="s">
        <v>126</v>
      </c>
      <c r="D21" s="7" t="s">
        <v>123</v>
      </c>
      <c r="E21" s="12" t="s">
        <v>10</v>
      </c>
      <c r="F21" s="24">
        <v>518171.2</v>
      </c>
      <c r="G21" s="8" t="s">
        <v>178</v>
      </c>
      <c r="H21" s="172" t="s">
        <v>408</v>
      </c>
      <c r="I21" s="172" t="s">
        <v>409</v>
      </c>
      <c r="J21" s="28"/>
      <c r="K21" s="28"/>
      <c r="L21" s="28"/>
      <c r="M21" s="27" t="s">
        <v>51</v>
      </c>
    </row>
    <row r="22" spans="1:13" s="22" customFormat="1" ht="72" x14ac:dyDescent="0.2">
      <c r="A22" s="23">
        <v>9</v>
      </c>
      <c r="B22" s="6" t="s">
        <v>110</v>
      </c>
      <c r="C22" s="32" t="s">
        <v>127</v>
      </c>
      <c r="D22" s="7" t="s">
        <v>123</v>
      </c>
      <c r="E22" s="12" t="s">
        <v>10</v>
      </c>
      <c r="F22" s="24">
        <v>358216.54</v>
      </c>
      <c r="G22" s="8" t="s">
        <v>178</v>
      </c>
      <c r="H22" s="172" t="s">
        <v>407</v>
      </c>
      <c r="I22" s="28"/>
      <c r="J22" s="28"/>
      <c r="K22" s="28"/>
      <c r="L22" s="28"/>
      <c r="M22" s="27" t="s">
        <v>50</v>
      </c>
    </row>
    <row r="23" spans="1:13" s="22" customFormat="1" ht="60" x14ac:dyDescent="0.2">
      <c r="A23" s="23">
        <v>10</v>
      </c>
      <c r="B23" s="6" t="s">
        <v>111</v>
      </c>
      <c r="C23" s="32" t="s">
        <v>128</v>
      </c>
      <c r="D23" s="7" t="s">
        <v>123</v>
      </c>
      <c r="E23" s="12" t="s">
        <v>10</v>
      </c>
      <c r="F23" s="24">
        <v>390323.05</v>
      </c>
      <c r="G23" s="8" t="s">
        <v>178</v>
      </c>
      <c r="H23" s="172" t="s">
        <v>406</v>
      </c>
      <c r="I23" s="172" t="s">
        <v>406</v>
      </c>
      <c r="J23" s="28"/>
      <c r="K23" s="28"/>
      <c r="L23" s="28"/>
      <c r="M23" s="27" t="s">
        <v>51</v>
      </c>
    </row>
    <row r="24" spans="1:13" s="22" customFormat="1" ht="60" x14ac:dyDescent="0.2">
      <c r="A24" s="23">
        <v>11</v>
      </c>
      <c r="B24" s="6" t="s">
        <v>112</v>
      </c>
      <c r="C24" s="32" t="s">
        <v>260</v>
      </c>
      <c r="D24" s="7" t="s">
        <v>123</v>
      </c>
      <c r="E24" s="12" t="s">
        <v>10</v>
      </c>
      <c r="F24" s="24">
        <v>400727.48</v>
      </c>
      <c r="G24" s="8" t="s">
        <v>178</v>
      </c>
      <c r="H24" s="173" t="s">
        <v>405</v>
      </c>
      <c r="I24" s="173" t="s">
        <v>405</v>
      </c>
      <c r="J24" s="28"/>
      <c r="K24" s="28"/>
      <c r="L24" s="28"/>
      <c r="M24" s="27" t="s">
        <v>51</v>
      </c>
    </row>
    <row r="25" spans="1:13" s="22" customFormat="1" ht="60" x14ac:dyDescent="0.2">
      <c r="A25" s="23">
        <v>12</v>
      </c>
      <c r="B25" s="6" t="s">
        <v>113</v>
      </c>
      <c r="C25" s="7" t="s">
        <v>129</v>
      </c>
      <c r="D25" s="7" t="s">
        <v>123</v>
      </c>
      <c r="E25" s="12" t="s">
        <v>10</v>
      </c>
      <c r="F25" s="24">
        <v>402829.37</v>
      </c>
      <c r="G25" s="8" t="s">
        <v>178</v>
      </c>
      <c r="H25" s="173" t="s">
        <v>405</v>
      </c>
      <c r="I25" s="173" t="s">
        <v>405</v>
      </c>
      <c r="J25" s="28"/>
      <c r="K25" s="28"/>
      <c r="L25" s="28"/>
      <c r="M25" s="27" t="s">
        <v>89</v>
      </c>
    </row>
    <row r="26" spans="1:13" s="22" customFormat="1" ht="60" x14ac:dyDescent="0.2">
      <c r="A26" s="23">
        <v>13</v>
      </c>
      <c r="B26" s="6" t="s">
        <v>131</v>
      </c>
      <c r="C26" s="7" t="s">
        <v>134</v>
      </c>
      <c r="D26" s="7" t="s">
        <v>123</v>
      </c>
      <c r="E26" s="12" t="s">
        <v>10</v>
      </c>
      <c r="F26" s="24">
        <v>336961.03</v>
      </c>
      <c r="G26" s="8" t="s">
        <v>178</v>
      </c>
      <c r="H26" s="172" t="s">
        <v>403</v>
      </c>
      <c r="I26" s="172" t="s">
        <v>404</v>
      </c>
      <c r="J26" s="28"/>
      <c r="K26" s="28"/>
      <c r="L26" s="28"/>
      <c r="M26" s="27" t="s">
        <v>84</v>
      </c>
    </row>
    <row r="27" spans="1:13" s="42" customFormat="1" ht="15.75" x14ac:dyDescent="0.25">
      <c r="A27" s="528" t="s">
        <v>335</v>
      </c>
      <c r="B27" s="528"/>
      <c r="C27" s="528"/>
      <c r="D27" s="528"/>
      <c r="E27" s="528"/>
      <c r="F27" s="528"/>
      <c r="G27" s="528"/>
      <c r="H27" s="528"/>
      <c r="I27" s="528"/>
      <c r="J27" s="528"/>
      <c r="K27" s="528"/>
      <c r="L27" s="528"/>
      <c r="M27" s="528"/>
    </row>
    <row r="28" spans="1:13" s="22" customFormat="1" ht="53.25" customHeight="1" x14ac:dyDescent="0.2">
      <c r="A28" s="23">
        <v>14</v>
      </c>
      <c r="B28" s="2" t="s">
        <v>11</v>
      </c>
      <c r="C28" s="3" t="s">
        <v>250</v>
      </c>
      <c r="D28" s="3" t="s">
        <v>12</v>
      </c>
      <c r="E28" s="13" t="s">
        <v>10</v>
      </c>
      <c r="F28" s="24">
        <v>2590992.73</v>
      </c>
      <c r="G28" s="9" t="s">
        <v>179</v>
      </c>
      <c r="H28" s="174" t="s">
        <v>408</v>
      </c>
      <c r="I28" s="170"/>
      <c r="J28" s="170"/>
      <c r="K28" s="170"/>
      <c r="L28" s="170"/>
      <c r="M28" s="27" t="s">
        <v>137</v>
      </c>
    </row>
    <row r="29" spans="1:13" s="42" customFormat="1" ht="15.75" x14ac:dyDescent="0.25">
      <c r="A29" s="528" t="s">
        <v>398</v>
      </c>
      <c r="B29" s="528"/>
      <c r="C29" s="528"/>
      <c r="D29" s="528"/>
      <c r="E29" s="528"/>
      <c r="F29" s="528"/>
      <c r="G29" s="528"/>
      <c r="H29" s="528"/>
      <c r="I29" s="528"/>
      <c r="J29" s="528"/>
      <c r="K29" s="528"/>
      <c r="L29" s="528"/>
      <c r="M29" s="528"/>
    </row>
    <row r="30" spans="1:13" s="22" customFormat="1" ht="60" x14ac:dyDescent="0.2">
      <c r="A30" s="23">
        <v>15</v>
      </c>
      <c r="B30" s="2" t="s">
        <v>13</v>
      </c>
      <c r="C30" s="3" t="s">
        <v>231</v>
      </c>
      <c r="D30" s="3" t="s">
        <v>14</v>
      </c>
      <c r="E30" s="13" t="s">
        <v>10</v>
      </c>
      <c r="F30" s="24">
        <v>1121614.07</v>
      </c>
      <c r="G30" s="9" t="s">
        <v>179</v>
      </c>
      <c r="H30" s="175" t="s">
        <v>411</v>
      </c>
      <c r="I30" s="172" t="s">
        <v>405</v>
      </c>
      <c r="J30" s="28"/>
      <c r="K30" s="28"/>
      <c r="L30" s="28"/>
      <c r="M30" s="27" t="s">
        <v>50</v>
      </c>
    </row>
    <row r="31" spans="1:13" s="42" customFormat="1" ht="15.75" x14ac:dyDescent="0.25">
      <c r="A31" s="528" t="s">
        <v>331</v>
      </c>
      <c r="B31" s="528"/>
      <c r="C31" s="528"/>
      <c r="D31" s="528"/>
      <c r="E31" s="528"/>
      <c r="F31" s="528"/>
      <c r="G31" s="528"/>
      <c r="H31" s="528"/>
      <c r="I31" s="528"/>
      <c r="J31" s="528"/>
      <c r="K31" s="528"/>
      <c r="L31" s="528"/>
      <c r="M31" s="528"/>
    </row>
    <row r="32" spans="1:13" s="22" customFormat="1" ht="60" x14ac:dyDescent="0.2">
      <c r="A32" s="23">
        <v>16</v>
      </c>
      <c r="B32" s="2" t="s">
        <v>18</v>
      </c>
      <c r="C32" s="3" t="s">
        <v>223</v>
      </c>
      <c r="D32" s="3" t="s">
        <v>19</v>
      </c>
      <c r="E32" s="13" t="s">
        <v>10</v>
      </c>
      <c r="F32" s="24">
        <v>1766920.56</v>
      </c>
      <c r="G32" s="9" t="s">
        <v>179</v>
      </c>
      <c r="H32" s="175" t="s">
        <v>405</v>
      </c>
      <c r="I32" s="175" t="s">
        <v>405</v>
      </c>
      <c r="J32" s="31"/>
      <c r="K32" s="31"/>
      <c r="L32" s="170"/>
      <c r="M32" s="27" t="s">
        <v>138</v>
      </c>
    </row>
    <row r="33" spans="13:13" x14ac:dyDescent="0.25">
      <c r="M33" s="155"/>
    </row>
    <row r="34" spans="13:13" x14ac:dyDescent="0.25">
      <c r="M34" s="155"/>
    </row>
    <row r="35" spans="13:13" x14ac:dyDescent="0.25">
      <c r="M35" s="155"/>
    </row>
    <row r="36" spans="13:13" x14ac:dyDescent="0.25">
      <c r="M36" s="155"/>
    </row>
    <row r="37" spans="13:13" x14ac:dyDescent="0.25">
      <c r="M37" s="155"/>
    </row>
    <row r="38" spans="13:13" x14ac:dyDescent="0.25">
      <c r="M38" s="155"/>
    </row>
    <row r="39" spans="13:13" x14ac:dyDescent="0.25">
      <c r="M39" s="155"/>
    </row>
    <row r="40" spans="13:13" x14ac:dyDescent="0.25">
      <c r="M40" s="155"/>
    </row>
    <row r="41" spans="13:13" x14ac:dyDescent="0.25">
      <c r="M41" s="155"/>
    </row>
    <row r="42" spans="13:13" x14ac:dyDescent="0.25">
      <c r="M42" s="155"/>
    </row>
    <row r="43" spans="13:13" x14ac:dyDescent="0.25">
      <c r="M43" s="155"/>
    </row>
    <row r="44" spans="13:13" x14ac:dyDescent="0.25">
      <c r="M44" s="155"/>
    </row>
  </sheetData>
  <mergeCells count="14">
    <mergeCell ref="A8:F8"/>
    <mergeCell ref="A1:F3"/>
    <mergeCell ref="A4:F4"/>
    <mergeCell ref="A5:F5"/>
    <mergeCell ref="A6:F6"/>
    <mergeCell ref="A7:F7"/>
    <mergeCell ref="A15:M15"/>
    <mergeCell ref="A27:M27"/>
    <mergeCell ref="A29:M29"/>
    <mergeCell ref="A31:M31"/>
    <mergeCell ref="A9:F9"/>
    <mergeCell ref="H10:L10"/>
    <mergeCell ref="A11:G11"/>
    <mergeCell ref="A12:M12"/>
  </mergeCells>
  <pageMargins left="0.70866141732283472" right="0.70866141732283472" top="0.74803149606299213" bottom="0.74803149606299213" header="0.31496062992125984" footer="0.31496062992125984"/>
  <pageSetup scale="6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A11" workbookViewId="0">
      <selection activeCell="H13" sqref="H13"/>
    </sheetView>
  </sheetViews>
  <sheetFormatPr baseColWidth="10" defaultRowHeight="15" x14ac:dyDescent="0.25"/>
  <cols>
    <col min="1" max="1" width="4" customWidth="1"/>
    <col min="2" max="2" width="16.140625" customWidth="1"/>
    <col min="3" max="3" width="26.28515625" customWidth="1"/>
    <col min="6" max="6" width="12.42578125" customWidth="1"/>
    <col min="8" max="8" width="8.5703125" customWidth="1"/>
    <col min="9" max="9" width="7.28515625" customWidth="1"/>
    <col min="10" max="10" width="9" customWidth="1"/>
    <col min="11" max="11" width="8" customWidth="1"/>
    <col min="12" max="12" width="7.5703125" customWidth="1"/>
    <col min="13" max="14" width="7.42578125" customWidth="1"/>
    <col min="15" max="15" width="12.7109375" customWidth="1"/>
  </cols>
  <sheetData>
    <row r="1" spans="1:17" ht="14.45" customHeight="1" x14ac:dyDescent="0.25">
      <c r="A1" s="446" t="s">
        <v>66</v>
      </c>
      <c r="B1" s="447"/>
      <c r="C1" s="447"/>
      <c r="D1" s="447"/>
      <c r="E1" s="447"/>
      <c r="F1" s="447"/>
      <c r="G1" s="103"/>
      <c r="H1" s="109"/>
      <c r="I1" s="109"/>
      <c r="J1" s="109"/>
      <c r="K1" s="109"/>
      <c r="L1" s="109"/>
      <c r="M1" s="109"/>
      <c r="N1" s="109"/>
      <c r="O1" s="109"/>
      <c r="P1" s="104"/>
    </row>
    <row r="2" spans="1:17" ht="14.45" customHeight="1" x14ac:dyDescent="0.25">
      <c r="A2" s="449"/>
      <c r="B2" s="450"/>
      <c r="C2" s="450"/>
      <c r="D2" s="450"/>
      <c r="E2" s="450"/>
      <c r="F2" s="450"/>
      <c r="G2" s="105"/>
      <c r="H2" s="10"/>
      <c r="I2" s="10"/>
      <c r="J2" s="10"/>
      <c r="K2" s="10"/>
      <c r="L2" s="10"/>
      <c r="M2" s="10"/>
      <c r="N2" s="10"/>
      <c r="O2" s="10"/>
      <c r="P2" s="106"/>
    </row>
    <row r="3" spans="1:17" ht="15" customHeight="1" thickBot="1" x14ac:dyDescent="0.3">
      <c r="A3" s="452"/>
      <c r="B3" s="453"/>
      <c r="C3" s="453"/>
      <c r="D3" s="453"/>
      <c r="E3" s="453"/>
      <c r="F3" s="453"/>
      <c r="G3" s="105"/>
      <c r="H3" s="10"/>
      <c r="I3" s="10"/>
      <c r="J3" s="10"/>
      <c r="K3" s="10"/>
      <c r="L3" s="10"/>
      <c r="M3" s="10"/>
      <c r="N3" s="10"/>
      <c r="O3" s="10"/>
      <c r="P3" s="106"/>
    </row>
    <row r="4" spans="1:17" ht="14.45" customHeight="1" x14ac:dyDescent="0.25">
      <c r="A4" s="455" t="s">
        <v>52</v>
      </c>
      <c r="B4" s="456"/>
      <c r="C4" s="456"/>
      <c r="D4" s="456"/>
      <c r="E4" s="456"/>
      <c r="F4" s="529"/>
      <c r="G4" s="105"/>
      <c r="H4" s="10"/>
      <c r="I4" s="10"/>
      <c r="J4" s="10"/>
      <c r="K4" s="10"/>
      <c r="L4" s="10"/>
      <c r="M4" s="10"/>
      <c r="N4" s="10"/>
      <c r="O4" s="10"/>
      <c r="P4" s="106"/>
    </row>
    <row r="5" spans="1:17" ht="14.45" customHeight="1" x14ac:dyDescent="0.25">
      <c r="A5" s="458" t="s">
        <v>53</v>
      </c>
      <c r="B5" s="459"/>
      <c r="C5" s="459"/>
      <c r="D5" s="459"/>
      <c r="E5" s="459"/>
      <c r="F5" s="530"/>
      <c r="G5" s="105"/>
      <c r="H5" s="10"/>
      <c r="I5" s="10"/>
      <c r="J5" s="10"/>
      <c r="K5" s="10"/>
      <c r="L5" s="10"/>
      <c r="M5" s="10"/>
      <c r="N5" s="10"/>
      <c r="O5" s="10"/>
      <c r="P5" s="106"/>
    </row>
    <row r="6" spans="1:17" ht="14.45" customHeight="1" x14ac:dyDescent="0.25">
      <c r="A6" s="461" t="s">
        <v>54</v>
      </c>
      <c r="B6" s="462"/>
      <c r="C6" s="462"/>
      <c r="D6" s="462"/>
      <c r="E6" s="462"/>
      <c r="F6" s="531"/>
      <c r="G6" s="105"/>
      <c r="H6" s="10"/>
      <c r="I6" s="10"/>
      <c r="J6" s="10"/>
      <c r="K6" s="10"/>
      <c r="L6" s="10"/>
      <c r="M6" s="10"/>
      <c r="N6" s="10"/>
      <c r="O6" s="10"/>
      <c r="P6" s="106"/>
    </row>
    <row r="7" spans="1:17" ht="15.6" customHeight="1" x14ac:dyDescent="0.25">
      <c r="A7" s="464" t="s">
        <v>55</v>
      </c>
      <c r="B7" s="465"/>
      <c r="C7" s="465"/>
      <c r="D7" s="465"/>
      <c r="E7" s="465"/>
      <c r="F7" s="532"/>
      <c r="G7" s="105"/>
      <c r="H7" s="10"/>
      <c r="I7" s="10"/>
      <c r="J7" s="10"/>
      <c r="K7" s="10"/>
      <c r="L7" s="10"/>
      <c r="M7" s="10"/>
      <c r="N7" s="10"/>
      <c r="O7" s="10"/>
      <c r="P7" s="106"/>
    </row>
    <row r="8" spans="1:17" ht="14.45" customHeight="1" x14ac:dyDescent="0.25">
      <c r="A8" s="467" t="s">
        <v>145</v>
      </c>
      <c r="B8" s="468"/>
      <c r="C8" s="468"/>
      <c r="D8" s="468"/>
      <c r="E8" s="468"/>
      <c r="F8" s="526"/>
      <c r="G8" s="105"/>
      <c r="H8" s="10"/>
      <c r="I8" s="10"/>
      <c r="J8" s="10"/>
      <c r="K8" s="10"/>
      <c r="L8" s="10"/>
      <c r="M8" s="10"/>
      <c r="N8" s="10"/>
      <c r="O8" s="10"/>
      <c r="P8" s="106"/>
    </row>
    <row r="9" spans="1:17" ht="15" customHeight="1" thickBot="1" x14ac:dyDescent="0.3">
      <c r="A9" s="435" t="s">
        <v>36</v>
      </c>
      <c r="B9" s="436"/>
      <c r="C9" s="436"/>
      <c r="D9" s="436"/>
      <c r="E9" s="436"/>
      <c r="F9" s="533"/>
      <c r="G9" s="107"/>
      <c r="H9" s="110"/>
      <c r="I9" s="110"/>
      <c r="J9" s="110"/>
      <c r="K9" s="110"/>
      <c r="L9" s="110"/>
      <c r="M9" s="110"/>
      <c r="N9" s="110"/>
      <c r="O9" s="110"/>
      <c r="P9" s="108"/>
    </row>
    <row r="10" spans="1:17" s="22" customFormat="1" ht="51.75" customHeight="1" thickBot="1" x14ac:dyDescent="0.25">
      <c r="A10" s="112" t="s">
        <v>142</v>
      </c>
      <c r="B10" s="112" t="s">
        <v>0</v>
      </c>
      <c r="C10" s="112" t="s">
        <v>1</v>
      </c>
      <c r="D10" s="112" t="s">
        <v>30</v>
      </c>
      <c r="E10" s="112" t="s">
        <v>29</v>
      </c>
      <c r="F10" s="117" t="s">
        <v>2</v>
      </c>
      <c r="G10" s="112" t="s">
        <v>31</v>
      </c>
      <c r="H10" s="534" t="s">
        <v>316</v>
      </c>
      <c r="I10" s="535"/>
      <c r="J10" s="535"/>
      <c r="K10" s="535"/>
      <c r="L10" s="535"/>
      <c r="M10" s="535"/>
      <c r="N10" s="535"/>
      <c r="O10" s="536"/>
      <c r="P10" s="113" t="s">
        <v>49</v>
      </c>
    </row>
    <row r="11" spans="1:17" s="22" customFormat="1" ht="15" customHeight="1" x14ac:dyDescent="0.2">
      <c r="A11" s="537"/>
      <c r="B11" s="538"/>
      <c r="C11" s="538"/>
      <c r="D11" s="538"/>
      <c r="E11" s="538"/>
      <c r="F11" s="538"/>
      <c r="G11" s="539"/>
      <c r="H11" s="120" t="s">
        <v>318</v>
      </c>
      <c r="I11" s="121" t="s">
        <v>319</v>
      </c>
      <c r="J11" s="121" t="s">
        <v>324</v>
      </c>
      <c r="K11" s="121" t="s">
        <v>340</v>
      </c>
      <c r="L11" s="121" t="s">
        <v>341</v>
      </c>
      <c r="M11" s="121" t="s">
        <v>440</v>
      </c>
      <c r="N11" s="121" t="s">
        <v>441</v>
      </c>
      <c r="O11" s="121" t="s">
        <v>442</v>
      </c>
      <c r="P11" s="119"/>
    </row>
    <row r="12" spans="1:17" s="22" customFormat="1" ht="12" x14ac:dyDescent="0.2">
      <c r="A12" s="551" t="s">
        <v>431</v>
      </c>
      <c r="B12" s="551"/>
      <c r="C12" s="551"/>
      <c r="D12" s="551"/>
      <c r="E12" s="551"/>
      <c r="F12" s="551"/>
      <c r="G12" s="551"/>
      <c r="H12" s="551"/>
      <c r="I12" s="551"/>
      <c r="J12" s="551"/>
      <c r="K12" s="551"/>
      <c r="L12" s="551"/>
      <c r="M12" s="551"/>
      <c r="N12" s="551"/>
      <c r="O12" s="551"/>
      <c r="P12" s="551"/>
    </row>
    <row r="13" spans="1:17" s="22" customFormat="1" ht="84" customHeight="1" x14ac:dyDescent="0.2">
      <c r="A13" s="1">
        <v>1</v>
      </c>
      <c r="B13" s="2" t="s">
        <v>426</v>
      </c>
      <c r="C13" s="3" t="s">
        <v>427</v>
      </c>
      <c r="D13" s="3" t="s">
        <v>428</v>
      </c>
      <c r="E13" s="13" t="s">
        <v>429</v>
      </c>
      <c r="F13" s="43">
        <v>9101844.2200000007</v>
      </c>
      <c r="G13" s="44" t="s">
        <v>430</v>
      </c>
      <c r="H13" s="176" t="s">
        <v>444</v>
      </c>
      <c r="I13" s="176" t="s">
        <v>444</v>
      </c>
      <c r="J13" s="176" t="s">
        <v>444</v>
      </c>
      <c r="K13" s="176" t="s">
        <v>444</v>
      </c>
      <c r="L13" s="176" t="s">
        <v>444</v>
      </c>
      <c r="M13" s="176" t="s">
        <v>444</v>
      </c>
      <c r="N13" s="176" t="s">
        <v>444</v>
      </c>
      <c r="O13" s="176" t="s">
        <v>443</v>
      </c>
      <c r="P13" s="27" t="s">
        <v>432</v>
      </c>
      <c r="Q13" s="72"/>
    </row>
    <row r="14" spans="1:17" s="22" customFormat="1" ht="12" x14ac:dyDescent="0.2">
      <c r="A14" s="551" t="s">
        <v>437</v>
      </c>
      <c r="B14" s="551"/>
      <c r="C14" s="551"/>
      <c r="D14" s="551"/>
      <c r="E14" s="551"/>
      <c r="F14" s="551"/>
      <c r="G14" s="551"/>
      <c r="H14" s="551"/>
      <c r="I14" s="551"/>
      <c r="J14" s="551"/>
      <c r="K14" s="551"/>
      <c r="L14" s="551"/>
      <c r="M14" s="551"/>
      <c r="N14" s="551"/>
      <c r="O14" s="551"/>
      <c r="P14" s="551"/>
    </row>
    <row r="15" spans="1:17" s="22" customFormat="1" ht="96" x14ac:dyDescent="0.2">
      <c r="A15" s="1">
        <v>1</v>
      </c>
      <c r="B15" s="2" t="s">
        <v>343</v>
      </c>
      <c r="C15" s="3" t="s">
        <v>344</v>
      </c>
      <c r="D15" s="3" t="s">
        <v>345</v>
      </c>
      <c r="E15" s="13" t="s">
        <v>346</v>
      </c>
      <c r="F15" s="43">
        <v>1979670.41</v>
      </c>
      <c r="G15" s="44" t="s">
        <v>347</v>
      </c>
      <c r="H15" s="176" t="s">
        <v>439</v>
      </c>
      <c r="I15" s="176"/>
      <c r="J15" s="177"/>
      <c r="K15" s="177"/>
      <c r="L15" s="177"/>
      <c r="M15" s="177"/>
      <c r="N15" s="177"/>
      <c r="O15" s="177"/>
      <c r="P15" s="27" t="s">
        <v>184</v>
      </c>
    </row>
    <row r="16" spans="1:17" s="22" customFormat="1" ht="12" x14ac:dyDescent="0.2">
      <c r="A16" s="551" t="s">
        <v>438</v>
      </c>
      <c r="B16" s="551"/>
      <c r="C16" s="551"/>
      <c r="D16" s="551"/>
      <c r="E16" s="551"/>
      <c r="F16" s="551"/>
      <c r="G16" s="551"/>
      <c r="H16" s="551"/>
      <c r="I16" s="551"/>
      <c r="J16" s="551"/>
      <c r="K16" s="551"/>
      <c r="L16" s="551"/>
      <c r="M16" s="551"/>
      <c r="N16" s="551"/>
      <c r="O16" s="551"/>
      <c r="P16" s="551"/>
    </row>
    <row r="17" spans="1:16" s="22" customFormat="1" ht="60" x14ac:dyDescent="0.2">
      <c r="A17" s="1">
        <v>1</v>
      </c>
      <c r="B17" s="2" t="s">
        <v>433</v>
      </c>
      <c r="C17" s="3" t="s">
        <v>434</v>
      </c>
      <c r="D17" s="3" t="s">
        <v>435</v>
      </c>
      <c r="E17" s="13" t="s">
        <v>436</v>
      </c>
      <c r="F17" s="43">
        <v>2880218.75</v>
      </c>
      <c r="G17" s="44" t="s">
        <v>347</v>
      </c>
      <c r="H17" s="176" t="s">
        <v>444</v>
      </c>
      <c r="I17" s="176" t="s">
        <v>444</v>
      </c>
      <c r="J17" s="179" t="s">
        <v>322</v>
      </c>
      <c r="K17" s="179" t="s">
        <v>322</v>
      </c>
      <c r="L17" s="177"/>
      <c r="M17" s="177"/>
      <c r="N17" s="177"/>
      <c r="O17" s="177"/>
      <c r="P17" s="27" t="s">
        <v>184</v>
      </c>
    </row>
  </sheetData>
  <mergeCells count="12">
    <mergeCell ref="A16:P16"/>
    <mergeCell ref="A1:F3"/>
    <mergeCell ref="A4:F4"/>
    <mergeCell ref="A5:F5"/>
    <mergeCell ref="A6:F6"/>
    <mergeCell ref="A7:F7"/>
    <mergeCell ref="A8:F8"/>
    <mergeCell ref="A9:F9"/>
    <mergeCell ref="H10:O10"/>
    <mergeCell ref="A11:G11"/>
    <mergeCell ref="A12:P12"/>
    <mergeCell ref="A14:P14"/>
  </mergeCells>
  <pageMargins left="0.7" right="0.7" top="0.75" bottom="0.75" header="0.3" footer="0.3"/>
  <pageSetup scale="7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9"/>
  <sheetViews>
    <sheetView topLeftCell="A38" workbookViewId="0">
      <selection activeCell="B45" sqref="B45"/>
    </sheetView>
  </sheetViews>
  <sheetFormatPr baseColWidth="10" defaultRowHeight="15" x14ac:dyDescent="0.25"/>
  <cols>
    <col min="1" max="1" width="2.7109375" style="160" customWidth="1"/>
    <col min="2" max="2" width="15.5703125" customWidth="1"/>
    <col min="3" max="3" width="45.42578125" customWidth="1"/>
    <col min="4" max="4" width="20.85546875" customWidth="1"/>
    <col min="5" max="5" width="13.7109375" customWidth="1"/>
    <col min="6" max="6" width="12.28515625" customWidth="1"/>
    <col min="7" max="7" width="11.28515625" customWidth="1"/>
    <col min="8" max="8" width="11.140625" style="135" customWidth="1"/>
    <col min="9" max="9" width="11.7109375" style="136" customWidth="1"/>
    <col min="10" max="10" width="8.85546875" style="136" customWidth="1"/>
    <col min="11" max="11" width="8.140625" style="136" customWidth="1"/>
    <col min="12" max="12" width="7.5703125" style="136" customWidth="1"/>
  </cols>
  <sheetData>
    <row r="1" spans="1:13" ht="14.45" customHeight="1" x14ac:dyDescent="0.25">
      <c r="A1" s="446" t="s">
        <v>66</v>
      </c>
      <c r="B1" s="447"/>
      <c r="C1" s="447"/>
      <c r="D1" s="447"/>
      <c r="E1" s="447"/>
      <c r="F1" s="447"/>
      <c r="G1" s="138"/>
      <c r="H1" s="139"/>
      <c r="I1" s="140"/>
      <c r="J1" s="140"/>
      <c r="K1" s="140"/>
      <c r="L1" s="140"/>
      <c r="M1" s="141"/>
    </row>
    <row r="2" spans="1:13" ht="14.45" customHeight="1" x14ac:dyDescent="0.25">
      <c r="A2" s="449"/>
      <c r="B2" s="450"/>
      <c r="C2" s="450"/>
      <c r="D2" s="450"/>
      <c r="E2" s="450"/>
      <c r="F2" s="450"/>
      <c r="G2" s="142"/>
      <c r="H2" s="143"/>
      <c r="I2" s="144"/>
      <c r="J2" s="144"/>
      <c r="K2" s="144"/>
      <c r="L2" s="144"/>
      <c r="M2" s="145"/>
    </row>
    <row r="3" spans="1:13" ht="15" customHeight="1" thickBot="1" x14ac:dyDescent="0.3">
      <c r="A3" s="452"/>
      <c r="B3" s="453"/>
      <c r="C3" s="453"/>
      <c r="D3" s="453"/>
      <c r="E3" s="453"/>
      <c r="F3" s="453"/>
      <c r="G3" s="142"/>
      <c r="H3" s="143"/>
      <c r="I3" s="144"/>
      <c r="J3" s="144"/>
      <c r="K3" s="144"/>
      <c r="L3" s="144"/>
      <c r="M3" s="145"/>
    </row>
    <row r="4" spans="1:13" ht="14.45" customHeight="1" x14ac:dyDescent="0.25">
      <c r="A4" s="456" t="s">
        <v>52</v>
      </c>
      <c r="B4" s="456"/>
      <c r="C4" s="456"/>
      <c r="D4" s="456"/>
      <c r="E4" s="456"/>
      <c r="F4" s="529"/>
      <c r="G4" s="142"/>
      <c r="H4" s="143"/>
      <c r="I4" s="144"/>
      <c r="J4" s="144"/>
      <c r="K4" s="144"/>
      <c r="L4" s="144"/>
      <c r="M4" s="145"/>
    </row>
    <row r="5" spans="1:13" ht="14.45" customHeight="1" x14ac:dyDescent="0.25">
      <c r="A5" s="459" t="s">
        <v>53</v>
      </c>
      <c r="B5" s="459"/>
      <c r="C5" s="459"/>
      <c r="D5" s="459"/>
      <c r="E5" s="459"/>
      <c r="F5" s="530"/>
      <c r="G5" s="142"/>
      <c r="H5" s="143"/>
      <c r="I5" s="144"/>
      <c r="J5" s="144"/>
      <c r="K5" s="144"/>
      <c r="L5" s="144"/>
      <c r="M5" s="145"/>
    </row>
    <row r="6" spans="1:13" ht="14.45" customHeight="1" x14ac:dyDescent="0.25">
      <c r="A6" s="462" t="s">
        <v>54</v>
      </c>
      <c r="B6" s="462"/>
      <c r="C6" s="462"/>
      <c r="D6" s="462"/>
      <c r="E6" s="462"/>
      <c r="F6" s="531"/>
      <c r="G6" s="142"/>
      <c r="H6" s="143"/>
      <c r="I6" s="144"/>
      <c r="J6" s="144"/>
      <c r="K6" s="144"/>
      <c r="L6" s="144"/>
      <c r="M6" s="145"/>
    </row>
    <row r="7" spans="1:13" ht="15.6" customHeight="1" x14ac:dyDescent="0.25">
      <c r="A7" s="465" t="s">
        <v>55</v>
      </c>
      <c r="B7" s="465"/>
      <c r="C7" s="465"/>
      <c r="D7" s="465"/>
      <c r="E7" s="465"/>
      <c r="F7" s="532"/>
      <c r="G7" s="142"/>
      <c r="H7" s="143"/>
      <c r="I7" s="144"/>
      <c r="J7" s="144"/>
      <c r="K7" s="144"/>
      <c r="L7" s="144"/>
      <c r="M7" s="145"/>
    </row>
    <row r="8" spans="1:13" ht="14.45" customHeight="1" x14ac:dyDescent="0.25">
      <c r="A8" s="468" t="s">
        <v>145</v>
      </c>
      <c r="B8" s="468"/>
      <c r="C8" s="468"/>
      <c r="D8" s="468"/>
      <c r="E8" s="468"/>
      <c r="F8" s="526"/>
      <c r="G8" s="142"/>
      <c r="H8" s="143"/>
      <c r="I8" s="144"/>
      <c r="J8" s="144"/>
      <c r="K8" s="144"/>
      <c r="L8" s="144"/>
      <c r="M8" s="145"/>
    </row>
    <row r="9" spans="1:13" ht="15" customHeight="1" thickBot="1" x14ac:dyDescent="0.3">
      <c r="A9" s="468" t="s">
        <v>36</v>
      </c>
      <c r="B9" s="468"/>
      <c r="C9" s="468"/>
      <c r="D9" s="468"/>
      <c r="E9" s="468"/>
      <c r="F9" s="526"/>
      <c r="G9" s="146"/>
      <c r="H9" s="147"/>
      <c r="I9" s="148"/>
      <c r="J9" s="148"/>
      <c r="K9" s="148"/>
      <c r="L9" s="148"/>
      <c r="M9" s="149"/>
    </row>
    <row r="10" spans="1:13" ht="24.75" customHeight="1" thickBot="1" x14ac:dyDescent="0.35">
      <c r="A10" s="438" t="s">
        <v>360</v>
      </c>
      <c r="B10" s="439"/>
      <c r="C10" s="439"/>
      <c r="D10" s="439"/>
      <c r="E10" s="439"/>
      <c r="F10" s="439"/>
      <c r="G10" s="439"/>
      <c r="H10" s="439"/>
      <c r="I10" s="439"/>
      <c r="J10" s="439"/>
      <c r="K10" s="439"/>
      <c r="L10" s="439"/>
      <c r="M10" s="439"/>
    </row>
    <row r="11" spans="1:13" s="22" customFormat="1" ht="51" customHeight="1" thickBot="1" x14ac:dyDescent="0.25">
      <c r="A11" s="112" t="s">
        <v>142</v>
      </c>
      <c r="B11" s="112" t="s">
        <v>0</v>
      </c>
      <c r="C11" s="112" t="s">
        <v>1</v>
      </c>
      <c r="D11" s="112" t="s">
        <v>30</v>
      </c>
      <c r="E11" s="112" t="s">
        <v>29</v>
      </c>
      <c r="F11" s="117" t="s">
        <v>2</v>
      </c>
      <c r="G11" s="112" t="s">
        <v>31</v>
      </c>
      <c r="H11" s="534" t="s">
        <v>316</v>
      </c>
      <c r="I11" s="535"/>
      <c r="J11" s="535"/>
      <c r="K11" s="535"/>
      <c r="L11" s="536"/>
      <c r="M11" s="113" t="s">
        <v>49</v>
      </c>
    </row>
    <row r="12" spans="1:13" s="22" customFormat="1" ht="15" customHeight="1" x14ac:dyDescent="0.2">
      <c r="A12" s="537"/>
      <c r="B12" s="538"/>
      <c r="C12" s="538"/>
      <c r="D12" s="538"/>
      <c r="E12" s="538"/>
      <c r="F12" s="538"/>
      <c r="G12" s="539"/>
      <c r="H12" s="120" t="s">
        <v>318</v>
      </c>
      <c r="I12" s="121" t="s">
        <v>319</v>
      </c>
      <c r="J12" s="121" t="s">
        <v>324</v>
      </c>
      <c r="K12" s="121" t="s">
        <v>340</v>
      </c>
      <c r="L12" s="121" t="s">
        <v>341</v>
      </c>
      <c r="M12" s="119"/>
    </row>
    <row r="13" spans="1:13" s="72" customFormat="1" ht="18.75" x14ac:dyDescent="0.2">
      <c r="A13" s="544" t="s">
        <v>88</v>
      </c>
      <c r="B13" s="545"/>
      <c r="C13" s="545"/>
      <c r="D13" s="545"/>
      <c r="E13" s="545"/>
      <c r="F13" s="545"/>
      <c r="G13" s="545"/>
      <c r="H13" s="545"/>
      <c r="I13" s="545"/>
      <c r="J13" s="545"/>
      <c r="K13" s="545"/>
      <c r="L13" s="545"/>
      <c r="M13" s="545"/>
    </row>
    <row r="14" spans="1:13" s="42" customFormat="1" ht="45" x14ac:dyDescent="0.2">
      <c r="A14" s="78">
        <v>1</v>
      </c>
      <c r="B14" s="79" t="s">
        <v>34</v>
      </c>
      <c r="C14" s="80" t="s">
        <v>33</v>
      </c>
      <c r="D14" s="80" t="s">
        <v>35</v>
      </c>
      <c r="E14" s="81" t="s">
        <v>10</v>
      </c>
      <c r="F14" s="82">
        <v>540924.27</v>
      </c>
      <c r="G14" s="85" t="s">
        <v>178</v>
      </c>
      <c r="H14" s="163" t="s">
        <v>510</v>
      </c>
      <c r="I14" s="163" t="s">
        <v>595</v>
      </c>
      <c r="J14" s="164"/>
      <c r="K14" s="164"/>
      <c r="L14" s="164"/>
      <c r="M14" s="84" t="s">
        <v>50</v>
      </c>
    </row>
    <row r="15" spans="1:13" s="42" customFormat="1" ht="40.5" customHeight="1" x14ac:dyDescent="0.2">
      <c r="A15" s="78">
        <v>2</v>
      </c>
      <c r="B15" s="86" t="s">
        <v>37</v>
      </c>
      <c r="C15" s="87" t="s">
        <v>38</v>
      </c>
      <c r="D15" s="87" t="s">
        <v>35</v>
      </c>
      <c r="E15" s="88" t="s">
        <v>10</v>
      </c>
      <c r="F15" s="89">
        <v>612178.74</v>
      </c>
      <c r="G15" s="90" t="s">
        <v>178</v>
      </c>
      <c r="H15" s="163" t="s">
        <v>508</v>
      </c>
      <c r="I15" s="163" t="s">
        <v>595</v>
      </c>
      <c r="J15" s="164"/>
      <c r="K15" s="164"/>
      <c r="L15" s="164"/>
      <c r="M15" s="84" t="s">
        <v>50</v>
      </c>
    </row>
    <row r="16" spans="1:13" s="42" customFormat="1" ht="45" x14ac:dyDescent="0.2">
      <c r="A16" s="78">
        <v>3</v>
      </c>
      <c r="B16" s="86" t="s">
        <v>41</v>
      </c>
      <c r="C16" s="87" t="s">
        <v>222</v>
      </c>
      <c r="D16" s="87" t="s">
        <v>35</v>
      </c>
      <c r="E16" s="88" t="s">
        <v>10</v>
      </c>
      <c r="F16" s="89">
        <v>532359.04</v>
      </c>
      <c r="G16" s="90" t="s">
        <v>178</v>
      </c>
      <c r="H16" s="163" t="s">
        <v>510</v>
      </c>
      <c r="I16" s="163" t="s">
        <v>595</v>
      </c>
      <c r="J16" s="164"/>
      <c r="K16" s="164"/>
      <c r="L16" s="164"/>
      <c r="M16" s="84" t="s">
        <v>50</v>
      </c>
    </row>
    <row r="17" spans="1:13" s="42" customFormat="1" ht="39" customHeight="1" x14ac:dyDescent="0.2">
      <c r="A17" s="78">
        <v>4</v>
      </c>
      <c r="B17" s="86" t="s">
        <v>40</v>
      </c>
      <c r="C17" s="87" t="s">
        <v>42</v>
      </c>
      <c r="D17" s="87" t="s">
        <v>35</v>
      </c>
      <c r="E17" s="88" t="s">
        <v>10</v>
      </c>
      <c r="F17" s="89">
        <v>599882.62</v>
      </c>
      <c r="G17" s="90" t="s">
        <v>178</v>
      </c>
      <c r="H17" s="163" t="s">
        <v>508</v>
      </c>
      <c r="I17" s="163" t="s">
        <v>595</v>
      </c>
      <c r="J17" s="164"/>
      <c r="K17" s="164"/>
      <c r="L17" s="164"/>
      <c r="M17" s="84" t="s">
        <v>50</v>
      </c>
    </row>
    <row r="18" spans="1:13" s="42" customFormat="1" ht="45" x14ac:dyDescent="0.2">
      <c r="A18" s="78">
        <v>5</v>
      </c>
      <c r="B18" s="86" t="s">
        <v>72</v>
      </c>
      <c r="C18" s="87" t="s">
        <v>144</v>
      </c>
      <c r="D18" s="87" t="s">
        <v>88</v>
      </c>
      <c r="E18" s="88" t="s">
        <v>10</v>
      </c>
      <c r="F18" s="89">
        <v>317807.46999999997</v>
      </c>
      <c r="G18" s="90" t="s">
        <v>178</v>
      </c>
      <c r="H18" s="163" t="s">
        <v>317</v>
      </c>
      <c r="I18" s="164"/>
      <c r="J18" s="164"/>
      <c r="K18" s="164"/>
      <c r="L18" s="164"/>
      <c r="M18" s="84" t="s">
        <v>89</v>
      </c>
    </row>
    <row r="19" spans="1:13" s="42" customFormat="1" ht="40.5" customHeight="1" x14ac:dyDescent="0.2">
      <c r="A19" s="78">
        <v>6</v>
      </c>
      <c r="B19" s="86" t="s">
        <v>73</v>
      </c>
      <c r="C19" s="87" t="s">
        <v>90</v>
      </c>
      <c r="D19" s="87" t="s">
        <v>88</v>
      </c>
      <c r="E19" s="88" t="s">
        <v>10</v>
      </c>
      <c r="F19" s="89">
        <v>369934.64</v>
      </c>
      <c r="G19" s="90" t="s">
        <v>178</v>
      </c>
      <c r="H19" s="163" t="s">
        <v>515</v>
      </c>
      <c r="I19" s="164"/>
      <c r="J19" s="164"/>
      <c r="K19" s="164"/>
      <c r="L19" s="164"/>
      <c r="M19" s="84" t="s">
        <v>89</v>
      </c>
    </row>
    <row r="20" spans="1:13" s="42" customFormat="1" ht="38.25" customHeight="1" x14ac:dyDescent="0.2">
      <c r="A20" s="78">
        <v>7</v>
      </c>
      <c r="B20" s="86" t="s">
        <v>74</v>
      </c>
      <c r="C20" s="87" t="s">
        <v>91</v>
      </c>
      <c r="D20" s="87" t="s">
        <v>88</v>
      </c>
      <c r="E20" s="88" t="s">
        <v>10</v>
      </c>
      <c r="F20" s="89">
        <v>361001.54</v>
      </c>
      <c r="G20" s="90" t="s">
        <v>178</v>
      </c>
      <c r="H20" s="163" t="s">
        <v>508</v>
      </c>
      <c r="I20" s="163" t="s">
        <v>323</v>
      </c>
      <c r="J20" s="164"/>
      <c r="K20" s="164"/>
      <c r="L20" s="164"/>
      <c r="M20" s="84" t="s">
        <v>89</v>
      </c>
    </row>
    <row r="21" spans="1:13" s="42" customFormat="1" ht="45" x14ac:dyDescent="0.2">
      <c r="A21" s="78">
        <v>8</v>
      </c>
      <c r="B21" s="86" t="s">
        <v>75</v>
      </c>
      <c r="C21" s="87" t="s">
        <v>92</v>
      </c>
      <c r="D21" s="87" t="s">
        <v>88</v>
      </c>
      <c r="E21" s="88" t="s">
        <v>10</v>
      </c>
      <c r="F21" s="89">
        <v>372351.79</v>
      </c>
      <c r="G21" s="90" t="s">
        <v>178</v>
      </c>
      <c r="H21" s="163" t="s">
        <v>514</v>
      </c>
      <c r="I21" s="164"/>
      <c r="J21" s="164"/>
      <c r="K21" s="164"/>
      <c r="L21" s="164"/>
      <c r="M21" s="84" t="s">
        <v>89</v>
      </c>
    </row>
    <row r="22" spans="1:13" s="42" customFormat="1" ht="45" x14ac:dyDescent="0.2">
      <c r="A22" s="78">
        <v>9</v>
      </c>
      <c r="B22" s="86" t="s">
        <v>77</v>
      </c>
      <c r="C22" s="87" t="s">
        <v>95</v>
      </c>
      <c r="D22" s="87" t="s">
        <v>88</v>
      </c>
      <c r="E22" s="88" t="s">
        <v>10</v>
      </c>
      <c r="F22" s="89">
        <v>413916.91</v>
      </c>
      <c r="G22" s="90" t="s">
        <v>178</v>
      </c>
      <c r="H22" s="163" t="s">
        <v>323</v>
      </c>
      <c r="I22" s="164"/>
      <c r="J22" s="164"/>
      <c r="K22" s="164"/>
      <c r="L22" s="164"/>
      <c r="M22" s="84" t="s">
        <v>96</v>
      </c>
    </row>
    <row r="23" spans="1:13" s="42" customFormat="1" ht="45" x14ac:dyDescent="0.2">
      <c r="A23" s="78">
        <v>10</v>
      </c>
      <c r="B23" s="86" t="s">
        <v>78</v>
      </c>
      <c r="C23" s="87" t="s">
        <v>97</v>
      </c>
      <c r="D23" s="87" t="s">
        <v>88</v>
      </c>
      <c r="E23" s="88" t="s">
        <v>10</v>
      </c>
      <c r="F23" s="89">
        <v>488429.32</v>
      </c>
      <c r="G23" s="90" t="s">
        <v>178</v>
      </c>
      <c r="H23" s="163" t="s">
        <v>323</v>
      </c>
      <c r="I23" s="164"/>
      <c r="J23" s="164"/>
      <c r="K23" s="164"/>
      <c r="L23" s="164"/>
      <c r="M23" s="84" t="s">
        <v>96</v>
      </c>
    </row>
    <row r="24" spans="1:13" s="42" customFormat="1" ht="45" x14ac:dyDescent="0.2">
      <c r="A24" s="78">
        <v>11</v>
      </c>
      <c r="B24" s="86" t="s">
        <v>79</v>
      </c>
      <c r="C24" s="87" t="s">
        <v>98</v>
      </c>
      <c r="D24" s="87" t="s">
        <v>88</v>
      </c>
      <c r="E24" s="88" t="s">
        <v>10</v>
      </c>
      <c r="F24" s="89">
        <v>411709.91</v>
      </c>
      <c r="G24" s="90" t="s">
        <v>178</v>
      </c>
      <c r="H24" s="163" t="s">
        <v>511</v>
      </c>
      <c r="I24" s="164"/>
      <c r="J24" s="164"/>
      <c r="K24" s="164"/>
      <c r="L24" s="164"/>
      <c r="M24" s="84" t="s">
        <v>96</v>
      </c>
    </row>
    <row r="25" spans="1:13" s="42" customFormat="1" ht="45" x14ac:dyDescent="0.2">
      <c r="A25" s="78">
        <v>12</v>
      </c>
      <c r="B25" s="86" t="s">
        <v>99</v>
      </c>
      <c r="C25" s="87" t="s">
        <v>114</v>
      </c>
      <c r="D25" s="87" t="s">
        <v>88</v>
      </c>
      <c r="E25" s="88" t="s">
        <v>10</v>
      </c>
      <c r="F25" s="89">
        <v>408294.32</v>
      </c>
      <c r="G25" s="90" t="s">
        <v>178</v>
      </c>
      <c r="H25" s="163" t="s">
        <v>512</v>
      </c>
      <c r="I25" s="164"/>
      <c r="J25" s="164"/>
      <c r="K25" s="164"/>
      <c r="L25" s="164"/>
      <c r="M25" s="84" t="s">
        <v>96</v>
      </c>
    </row>
    <row r="26" spans="1:13" s="42" customFormat="1" ht="45" x14ac:dyDescent="0.2">
      <c r="A26" s="78">
        <v>13</v>
      </c>
      <c r="B26" s="86" t="s">
        <v>101</v>
      </c>
      <c r="C26" s="87" t="s">
        <v>116</v>
      </c>
      <c r="D26" s="87" t="s">
        <v>88</v>
      </c>
      <c r="E26" s="88" t="s">
        <v>10</v>
      </c>
      <c r="F26" s="89">
        <v>415650.98</v>
      </c>
      <c r="G26" s="90" t="s">
        <v>178</v>
      </c>
      <c r="H26" s="163" t="s">
        <v>512</v>
      </c>
      <c r="I26" s="164"/>
      <c r="J26" s="164"/>
      <c r="K26" s="164"/>
      <c r="L26" s="164"/>
      <c r="M26" s="84" t="s">
        <v>96</v>
      </c>
    </row>
    <row r="27" spans="1:13" s="42" customFormat="1" ht="45" x14ac:dyDescent="0.2">
      <c r="A27" s="78">
        <v>14</v>
      </c>
      <c r="B27" s="86" t="s">
        <v>100</v>
      </c>
      <c r="C27" s="87" t="s">
        <v>117</v>
      </c>
      <c r="D27" s="87" t="s">
        <v>88</v>
      </c>
      <c r="E27" s="88" t="s">
        <v>10</v>
      </c>
      <c r="F27" s="89">
        <v>477131.56</v>
      </c>
      <c r="G27" s="90" t="s">
        <v>178</v>
      </c>
      <c r="H27" s="163" t="s">
        <v>512</v>
      </c>
      <c r="I27" s="164"/>
      <c r="J27" s="164"/>
      <c r="K27" s="164"/>
      <c r="L27" s="164"/>
      <c r="M27" s="84" t="s">
        <v>96</v>
      </c>
    </row>
    <row r="28" spans="1:13" s="42" customFormat="1" ht="45" x14ac:dyDescent="0.2">
      <c r="A28" s="78">
        <v>15</v>
      </c>
      <c r="B28" s="86" t="s">
        <v>102</v>
      </c>
      <c r="C28" s="87" t="s">
        <v>118</v>
      </c>
      <c r="D28" s="87" t="s">
        <v>88</v>
      </c>
      <c r="E28" s="88" t="s">
        <v>10</v>
      </c>
      <c r="F28" s="89">
        <v>447599.85</v>
      </c>
      <c r="G28" s="90" t="s">
        <v>178</v>
      </c>
      <c r="H28" s="163" t="s">
        <v>512</v>
      </c>
      <c r="I28" s="164"/>
      <c r="J28" s="164"/>
      <c r="K28" s="164"/>
      <c r="L28" s="164"/>
      <c r="M28" s="84" t="s">
        <v>96</v>
      </c>
    </row>
    <row r="29" spans="1:13" s="42" customFormat="1" ht="45" x14ac:dyDescent="0.2">
      <c r="A29" s="78">
        <v>16</v>
      </c>
      <c r="B29" s="86" t="s">
        <v>105</v>
      </c>
      <c r="C29" s="87" t="s">
        <v>364</v>
      </c>
      <c r="D29" s="87" t="s">
        <v>88</v>
      </c>
      <c r="E29" s="88" t="s">
        <v>10</v>
      </c>
      <c r="F29" s="89">
        <v>407453.55</v>
      </c>
      <c r="G29" s="90" t="s">
        <v>178</v>
      </c>
      <c r="H29" s="163" t="s">
        <v>511</v>
      </c>
      <c r="I29" s="164"/>
      <c r="J29" s="164"/>
      <c r="K29" s="164"/>
      <c r="L29" s="164"/>
      <c r="M29" s="84" t="s">
        <v>96</v>
      </c>
    </row>
    <row r="30" spans="1:13" s="42" customFormat="1" ht="45" x14ac:dyDescent="0.2">
      <c r="A30" s="78">
        <v>17</v>
      </c>
      <c r="B30" s="86" t="s">
        <v>104</v>
      </c>
      <c r="C30" s="87" t="s">
        <v>121</v>
      </c>
      <c r="D30" s="87" t="s">
        <v>88</v>
      </c>
      <c r="E30" s="88" t="s">
        <v>10</v>
      </c>
      <c r="F30" s="89">
        <v>423795.83</v>
      </c>
      <c r="G30" s="90" t="s">
        <v>178</v>
      </c>
      <c r="H30" s="163" t="s">
        <v>511</v>
      </c>
      <c r="I30" s="164"/>
      <c r="J30" s="164"/>
      <c r="K30" s="164"/>
      <c r="L30" s="164"/>
      <c r="M30" s="84" t="s">
        <v>96</v>
      </c>
    </row>
    <row r="31" spans="1:13" s="42" customFormat="1" ht="45" x14ac:dyDescent="0.2">
      <c r="A31" s="91">
        <v>18</v>
      </c>
      <c r="B31" s="86" t="s">
        <v>195</v>
      </c>
      <c r="C31" s="87" t="s">
        <v>153</v>
      </c>
      <c r="D31" s="87" t="s">
        <v>88</v>
      </c>
      <c r="E31" s="92" t="s">
        <v>157</v>
      </c>
      <c r="F31" s="89">
        <v>677795.78</v>
      </c>
      <c r="G31" s="90" t="s">
        <v>183</v>
      </c>
      <c r="H31" s="163" t="s">
        <v>515</v>
      </c>
      <c r="I31" s="163" t="s">
        <v>405</v>
      </c>
      <c r="J31" s="164"/>
      <c r="K31" s="164"/>
      <c r="L31" s="164"/>
      <c r="M31" s="84" t="s">
        <v>185</v>
      </c>
    </row>
    <row r="32" spans="1:13" s="42" customFormat="1" ht="45" x14ac:dyDescent="0.2">
      <c r="A32" s="78">
        <v>19</v>
      </c>
      <c r="B32" s="79" t="s">
        <v>196</v>
      </c>
      <c r="C32" s="80" t="s">
        <v>154</v>
      </c>
      <c r="D32" s="80" t="s">
        <v>88</v>
      </c>
      <c r="E32" s="93" t="s">
        <v>157</v>
      </c>
      <c r="F32" s="82">
        <v>1235201.1299999999</v>
      </c>
      <c r="G32" s="83" t="s">
        <v>183</v>
      </c>
      <c r="H32" s="163" t="s">
        <v>514</v>
      </c>
      <c r="I32" s="164"/>
      <c r="J32" s="164"/>
      <c r="K32" s="164"/>
      <c r="L32" s="164"/>
      <c r="M32" s="84" t="s">
        <v>185</v>
      </c>
    </row>
    <row r="33" spans="1:13" s="42" customFormat="1" ht="45" x14ac:dyDescent="0.2">
      <c r="A33" s="78">
        <v>20</v>
      </c>
      <c r="B33" s="79" t="s">
        <v>361</v>
      </c>
      <c r="C33" s="80" t="s">
        <v>362</v>
      </c>
      <c r="D33" s="80" t="s">
        <v>363</v>
      </c>
      <c r="E33" s="81" t="s">
        <v>346</v>
      </c>
      <c r="F33" s="82">
        <v>3800000</v>
      </c>
      <c r="G33" s="83" t="s">
        <v>347</v>
      </c>
      <c r="H33" s="163" t="s">
        <v>516</v>
      </c>
      <c r="I33" s="164"/>
      <c r="J33" s="164"/>
      <c r="K33" s="164"/>
      <c r="L33" s="164"/>
      <c r="M33" s="84" t="s">
        <v>51</v>
      </c>
    </row>
    <row r="34" spans="1:13" s="42" customFormat="1" ht="18.75" x14ac:dyDescent="0.3">
      <c r="A34" s="540" t="s">
        <v>330</v>
      </c>
      <c r="B34" s="540"/>
      <c r="C34" s="540"/>
      <c r="D34" s="540"/>
      <c r="E34" s="540"/>
      <c r="F34" s="540"/>
      <c r="G34" s="540"/>
      <c r="H34" s="540"/>
      <c r="I34" s="540"/>
      <c r="J34" s="540"/>
      <c r="K34" s="540"/>
      <c r="L34" s="540"/>
      <c r="M34" s="540"/>
    </row>
    <row r="35" spans="1:13" s="42" customFormat="1" ht="45" x14ac:dyDescent="0.2">
      <c r="A35" s="78">
        <v>1</v>
      </c>
      <c r="B35" s="79" t="s">
        <v>43</v>
      </c>
      <c r="C35" s="80" t="s">
        <v>56</v>
      </c>
      <c r="D35" s="80" t="s">
        <v>57</v>
      </c>
      <c r="E35" s="81" t="s">
        <v>10</v>
      </c>
      <c r="F35" s="82">
        <v>508134.65</v>
      </c>
      <c r="G35" s="85" t="s">
        <v>178</v>
      </c>
      <c r="H35" s="163" t="s">
        <v>323</v>
      </c>
      <c r="I35" s="199" t="s">
        <v>323</v>
      </c>
      <c r="J35" s="182"/>
      <c r="K35" s="182"/>
      <c r="L35" s="182"/>
      <c r="M35" s="84" t="s">
        <v>51</v>
      </c>
    </row>
    <row r="36" spans="1:13" s="42" customFormat="1" ht="45" x14ac:dyDescent="0.2">
      <c r="A36" s="78">
        <v>2</v>
      </c>
      <c r="B36" s="86" t="s">
        <v>44</v>
      </c>
      <c r="C36" s="87" t="s">
        <v>376</v>
      </c>
      <c r="D36" s="87" t="s">
        <v>57</v>
      </c>
      <c r="E36" s="88" t="s">
        <v>10</v>
      </c>
      <c r="F36" s="89">
        <v>478024.9</v>
      </c>
      <c r="G36" s="90" t="s">
        <v>178</v>
      </c>
      <c r="H36" s="163" t="s">
        <v>323</v>
      </c>
      <c r="I36" s="199" t="s">
        <v>323</v>
      </c>
      <c r="J36" s="182"/>
      <c r="K36" s="182"/>
      <c r="L36" s="182"/>
      <c r="M36" s="84" t="s">
        <v>51</v>
      </c>
    </row>
    <row r="37" spans="1:13" s="42" customFormat="1" ht="45" x14ac:dyDescent="0.2">
      <c r="A37" s="78">
        <v>3</v>
      </c>
      <c r="B37" s="86" t="s">
        <v>45</v>
      </c>
      <c r="C37" s="87" t="s">
        <v>141</v>
      </c>
      <c r="D37" s="87" t="s">
        <v>57</v>
      </c>
      <c r="E37" s="88" t="s">
        <v>10</v>
      </c>
      <c r="F37" s="89">
        <v>478024.9</v>
      </c>
      <c r="G37" s="90" t="s">
        <v>39</v>
      </c>
      <c r="H37" s="163" t="s">
        <v>317</v>
      </c>
      <c r="I37" s="199" t="s">
        <v>323</v>
      </c>
      <c r="J37" s="182"/>
      <c r="K37" s="182"/>
      <c r="L37" s="182"/>
      <c r="M37" s="84" t="s">
        <v>51</v>
      </c>
    </row>
    <row r="38" spans="1:13" s="42" customFormat="1" ht="45" x14ac:dyDescent="0.2">
      <c r="A38" s="78">
        <v>4</v>
      </c>
      <c r="B38" s="86" t="s">
        <v>46</v>
      </c>
      <c r="C38" s="87" t="s">
        <v>59</v>
      </c>
      <c r="D38" s="87" t="s">
        <v>57</v>
      </c>
      <c r="E38" s="88" t="s">
        <v>10</v>
      </c>
      <c r="F38" s="89">
        <v>478970.74</v>
      </c>
      <c r="G38" s="90" t="s">
        <v>178</v>
      </c>
      <c r="H38" s="163" t="s">
        <v>597</v>
      </c>
      <c r="I38" s="163" t="s">
        <v>597</v>
      </c>
      <c r="J38" s="182"/>
      <c r="K38" s="182"/>
      <c r="L38" s="182"/>
      <c r="M38" s="84" t="s">
        <v>51</v>
      </c>
    </row>
    <row r="39" spans="1:13" s="42" customFormat="1" ht="45" x14ac:dyDescent="0.2">
      <c r="A39" s="78">
        <v>5</v>
      </c>
      <c r="B39" s="86" t="s">
        <v>47</v>
      </c>
      <c r="C39" s="87" t="s">
        <v>61</v>
      </c>
      <c r="D39" s="87" t="s">
        <v>57</v>
      </c>
      <c r="E39" s="88" t="s">
        <v>10</v>
      </c>
      <c r="F39" s="89">
        <v>409345.27</v>
      </c>
      <c r="G39" s="90" t="s">
        <v>178</v>
      </c>
      <c r="H39" s="163" t="s">
        <v>323</v>
      </c>
      <c r="I39" s="163" t="s">
        <v>323</v>
      </c>
      <c r="J39" s="182"/>
      <c r="K39" s="182"/>
      <c r="L39" s="182"/>
      <c r="M39" s="84" t="s">
        <v>51</v>
      </c>
    </row>
    <row r="40" spans="1:13" s="42" customFormat="1" ht="45" x14ac:dyDescent="0.2">
      <c r="A40" s="78">
        <v>6</v>
      </c>
      <c r="B40" s="86" t="s">
        <v>48</v>
      </c>
      <c r="C40" s="87" t="s">
        <v>249</v>
      </c>
      <c r="D40" s="87" t="s">
        <v>57</v>
      </c>
      <c r="E40" s="88" t="s">
        <v>10</v>
      </c>
      <c r="F40" s="89">
        <v>478445.28</v>
      </c>
      <c r="G40" s="90" t="s">
        <v>178</v>
      </c>
      <c r="H40" s="163" t="s">
        <v>405</v>
      </c>
      <c r="I40" s="163" t="s">
        <v>405</v>
      </c>
      <c r="J40" s="182"/>
      <c r="K40" s="182"/>
      <c r="L40" s="182"/>
      <c r="M40" s="84" t="s">
        <v>51</v>
      </c>
    </row>
    <row r="41" spans="1:13" s="42" customFormat="1" ht="45" x14ac:dyDescent="0.2">
      <c r="A41" s="78">
        <v>7</v>
      </c>
      <c r="B41" s="86" t="s">
        <v>62</v>
      </c>
      <c r="C41" s="87" t="s">
        <v>80</v>
      </c>
      <c r="D41" s="87" t="s">
        <v>57</v>
      </c>
      <c r="E41" s="88" t="s">
        <v>10</v>
      </c>
      <c r="F41" s="89">
        <v>469301.99</v>
      </c>
      <c r="G41" s="90" t="s">
        <v>178</v>
      </c>
      <c r="H41" s="163" t="s">
        <v>323</v>
      </c>
      <c r="I41" s="199" t="s">
        <v>323</v>
      </c>
      <c r="J41" s="183"/>
      <c r="K41" s="183"/>
      <c r="L41" s="183"/>
      <c r="M41" s="84" t="s">
        <v>51</v>
      </c>
    </row>
    <row r="42" spans="1:13" s="42" customFormat="1" ht="45.75" customHeight="1" x14ac:dyDescent="0.2">
      <c r="A42" s="98">
        <v>8</v>
      </c>
      <c r="B42" s="79" t="s">
        <v>26</v>
      </c>
      <c r="C42" s="80" t="s">
        <v>27</v>
      </c>
      <c r="D42" s="80" t="s">
        <v>28</v>
      </c>
      <c r="E42" s="81" t="s">
        <v>10</v>
      </c>
      <c r="F42" s="89">
        <v>1611835.58</v>
      </c>
      <c r="G42" s="85" t="s">
        <v>179</v>
      </c>
      <c r="H42" s="163" t="s">
        <v>323</v>
      </c>
      <c r="I42" s="163" t="s">
        <v>323</v>
      </c>
      <c r="J42" s="182"/>
      <c r="K42" s="182"/>
      <c r="L42" s="182"/>
      <c r="M42" s="84" t="s">
        <v>94</v>
      </c>
    </row>
    <row r="43" spans="1:13" s="42" customFormat="1" ht="45" x14ac:dyDescent="0.2">
      <c r="A43" s="91">
        <v>9</v>
      </c>
      <c r="B43" s="86" t="s">
        <v>192</v>
      </c>
      <c r="C43" s="87" t="s">
        <v>150</v>
      </c>
      <c r="D43" s="87" t="s">
        <v>28</v>
      </c>
      <c r="E43" s="92" t="s">
        <v>157</v>
      </c>
      <c r="F43" s="89">
        <v>601024.06000000006</v>
      </c>
      <c r="G43" s="90" t="s">
        <v>183</v>
      </c>
      <c r="H43" s="199" t="s">
        <v>597</v>
      </c>
      <c r="I43" s="199" t="s">
        <v>597</v>
      </c>
      <c r="J43" s="182"/>
      <c r="K43" s="182"/>
      <c r="L43" s="182"/>
      <c r="M43" s="84" t="s">
        <v>94</v>
      </c>
    </row>
    <row r="44" spans="1:13" s="42" customFormat="1" ht="18.75" x14ac:dyDescent="0.3">
      <c r="A44" s="540" t="s">
        <v>371</v>
      </c>
      <c r="B44" s="540"/>
      <c r="C44" s="540"/>
      <c r="D44" s="540"/>
      <c r="E44" s="540"/>
      <c r="F44" s="540"/>
      <c r="G44" s="540"/>
      <c r="H44" s="540"/>
      <c r="I44" s="540"/>
      <c r="J44" s="540"/>
      <c r="K44" s="540"/>
      <c r="L44" s="540"/>
      <c r="M44" s="540"/>
    </row>
    <row r="45" spans="1:13" s="42" customFormat="1" ht="57.75" customHeight="1" x14ac:dyDescent="0.2">
      <c r="A45" s="78">
        <v>1</v>
      </c>
      <c r="B45" s="86" t="s">
        <v>65</v>
      </c>
      <c r="C45" s="87" t="s">
        <v>224</v>
      </c>
      <c r="D45" s="87" t="s">
        <v>82</v>
      </c>
      <c r="E45" s="88" t="s">
        <v>10</v>
      </c>
      <c r="F45" s="89">
        <v>308611.64</v>
      </c>
      <c r="G45" s="90" t="s">
        <v>178</v>
      </c>
      <c r="H45" s="199" t="s">
        <v>596</v>
      </c>
      <c r="I45" s="199" t="s">
        <v>596</v>
      </c>
      <c r="J45" s="182"/>
      <c r="K45" s="182"/>
      <c r="L45" s="182"/>
      <c r="M45" s="84" t="s">
        <v>84</v>
      </c>
    </row>
    <row r="46" spans="1:13" s="42" customFormat="1" ht="45" x14ac:dyDescent="0.2">
      <c r="A46" s="78">
        <v>2</v>
      </c>
      <c r="B46" s="86" t="s">
        <v>68</v>
      </c>
      <c r="C46" s="87" t="s">
        <v>83</v>
      </c>
      <c r="D46" s="87" t="s">
        <v>82</v>
      </c>
      <c r="E46" s="88" t="s">
        <v>10</v>
      </c>
      <c r="F46" s="89">
        <v>311239.01</v>
      </c>
      <c r="G46" s="90" t="s">
        <v>178</v>
      </c>
      <c r="H46" s="199" t="s">
        <v>596</v>
      </c>
      <c r="I46" s="199" t="s">
        <v>596</v>
      </c>
      <c r="J46" s="182"/>
      <c r="K46" s="182"/>
      <c r="L46" s="182"/>
      <c r="M46" s="84" t="s">
        <v>84</v>
      </c>
    </row>
    <row r="47" spans="1:13" s="42" customFormat="1" ht="45" x14ac:dyDescent="0.2">
      <c r="A47" s="78">
        <v>3</v>
      </c>
      <c r="B47" s="86" t="s">
        <v>67</v>
      </c>
      <c r="C47" s="87" t="s">
        <v>85</v>
      </c>
      <c r="D47" s="87" t="s">
        <v>82</v>
      </c>
      <c r="E47" s="88" t="s">
        <v>10</v>
      </c>
      <c r="F47" s="89">
        <v>368042.9</v>
      </c>
      <c r="G47" s="90" t="s">
        <v>178</v>
      </c>
      <c r="H47" s="199" t="s">
        <v>596</v>
      </c>
      <c r="I47" s="199" t="s">
        <v>596</v>
      </c>
      <c r="J47" s="182"/>
      <c r="K47" s="182"/>
      <c r="L47" s="182"/>
      <c r="M47" s="84" t="s">
        <v>84</v>
      </c>
    </row>
    <row r="48" spans="1:13" s="42" customFormat="1" ht="45" x14ac:dyDescent="0.2">
      <c r="A48" s="78">
        <v>4</v>
      </c>
      <c r="B48" s="86" t="s">
        <v>69</v>
      </c>
      <c r="C48" s="87" t="s">
        <v>86</v>
      </c>
      <c r="D48" s="87" t="s">
        <v>82</v>
      </c>
      <c r="E48" s="88" t="s">
        <v>10</v>
      </c>
      <c r="F48" s="89">
        <v>370985.55</v>
      </c>
      <c r="G48" s="90" t="s">
        <v>178</v>
      </c>
      <c r="H48" s="199" t="s">
        <v>597</v>
      </c>
      <c r="I48" s="199" t="s">
        <v>597</v>
      </c>
      <c r="J48" s="182"/>
      <c r="K48" s="182"/>
      <c r="L48" s="182"/>
      <c r="M48" s="84" t="s">
        <v>84</v>
      </c>
    </row>
    <row r="49" spans="1:15" s="42" customFormat="1" ht="45" x14ac:dyDescent="0.2">
      <c r="A49" s="78">
        <v>5</v>
      </c>
      <c r="B49" s="86" t="s">
        <v>70</v>
      </c>
      <c r="C49" s="87" t="s">
        <v>225</v>
      </c>
      <c r="D49" s="87" t="s">
        <v>82</v>
      </c>
      <c r="E49" s="88" t="s">
        <v>10</v>
      </c>
      <c r="F49" s="89">
        <v>365205.32</v>
      </c>
      <c r="G49" s="90" t="s">
        <v>178</v>
      </c>
      <c r="H49" s="199" t="s">
        <v>597</v>
      </c>
      <c r="I49" s="199" t="s">
        <v>597</v>
      </c>
      <c r="J49" s="182"/>
      <c r="K49" s="182"/>
      <c r="L49" s="182"/>
      <c r="M49" s="84" t="s">
        <v>84</v>
      </c>
    </row>
    <row r="50" spans="1:15" s="42" customFormat="1" ht="45" x14ac:dyDescent="0.2">
      <c r="A50" s="78">
        <v>6</v>
      </c>
      <c r="B50" s="86" t="s">
        <v>76</v>
      </c>
      <c r="C50" s="87" t="s">
        <v>93</v>
      </c>
      <c r="D50" s="87" t="s">
        <v>82</v>
      </c>
      <c r="E50" s="88" t="s">
        <v>10</v>
      </c>
      <c r="F50" s="89">
        <v>402566.63</v>
      </c>
      <c r="G50" s="90" t="s">
        <v>178</v>
      </c>
      <c r="H50" s="199" t="s">
        <v>597</v>
      </c>
      <c r="I50" s="199" t="s">
        <v>597</v>
      </c>
      <c r="J50" s="182"/>
      <c r="K50" s="182"/>
      <c r="L50" s="182"/>
      <c r="M50" s="84" t="s">
        <v>94</v>
      </c>
    </row>
    <row r="51" spans="1:15" s="42" customFormat="1" ht="45" x14ac:dyDescent="0.2">
      <c r="A51" s="78">
        <v>7</v>
      </c>
      <c r="B51" s="86" t="s">
        <v>103</v>
      </c>
      <c r="C51" s="87" t="s">
        <v>119</v>
      </c>
      <c r="D51" s="87" t="s">
        <v>82</v>
      </c>
      <c r="E51" s="88" t="s">
        <v>10</v>
      </c>
      <c r="F51" s="89">
        <v>408189.21</v>
      </c>
      <c r="G51" s="90" t="s">
        <v>178</v>
      </c>
      <c r="H51" s="199" t="s">
        <v>597</v>
      </c>
      <c r="I51" s="199" t="s">
        <v>597</v>
      </c>
      <c r="J51" s="182"/>
      <c r="K51" s="182"/>
      <c r="L51" s="182"/>
      <c r="M51" s="84" t="s">
        <v>94</v>
      </c>
    </row>
    <row r="52" spans="1:15" s="42" customFormat="1" ht="11.25" x14ac:dyDescent="0.2">
      <c r="A52" s="159"/>
      <c r="H52" s="150"/>
      <c r="I52" s="151"/>
      <c r="J52" s="151"/>
      <c r="K52" s="151"/>
      <c r="L52" s="151"/>
      <c r="M52" s="152"/>
      <c r="N52" s="152"/>
      <c r="O52" s="152"/>
    </row>
    <row r="53" spans="1:15" s="42" customFormat="1" ht="11.25" x14ac:dyDescent="0.2">
      <c r="A53" s="159"/>
      <c r="H53" s="150"/>
      <c r="I53" s="151"/>
      <c r="J53" s="151"/>
      <c r="K53" s="151"/>
      <c r="L53" s="151"/>
      <c r="M53" s="152"/>
      <c r="N53" s="152"/>
      <c r="O53" s="152"/>
    </row>
    <row r="54" spans="1:15" s="42" customFormat="1" ht="11.25" x14ac:dyDescent="0.2">
      <c r="A54" s="159"/>
      <c r="H54" s="150"/>
      <c r="I54" s="151"/>
      <c r="J54" s="151"/>
      <c r="K54" s="151"/>
      <c r="L54" s="151"/>
      <c r="M54" s="152"/>
      <c r="N54" s="152"/>
      <c r="O54" s="152"/>
    </row>
    <row r="55" spans="1:15" s="42" customFormat="1" ht="11.25" x14ac:dyDescent="0.2">
      <c r="A55" s="159"/>
      <c r="H55" s="150"/>
      <c r="I55" s="151"/>
      <c r="J55" s="151"/>
      <c r="K55" s="151"/>
      <c r="L55" s="151"/>
      <c r="M55" s="152"/>
      <c r="N55" s="152"/>
      <c r="O55" s="152"/>
    </row>
    <row r="56" spans="1:15" s="42" customFormat="1" ht="11.25" x14ac:dyDescent="0.2">
      <c r="A56" s="159"/>
      <c r="H56" s="150"/>
      <c r="I56" s="151"/>
      <c r="J56" s="151"/>
      <c r="K56" s="151"/>
      <c r="L56" s="151"/>
      <c r="M56" s="152"/>
      <c r="N56" s="152"/>
      <c r="O56" s="152"/>
    </row>
    <row r="57" spans="1:15" s="42" customFormat="1" ht="11.25" x14ac:dyDescent="0.2">
      <c r="A57" s="159"/>
      <c r="H57" s="150"/>
      <c r="I57" s="151"/>
      <c r="J57" s="151"/>
      <c r="K57" s="151"/>
      <c r="L57" s="151"/>
      <c r="M57" s="152"/>
      <c r="N57" s="152"/>
      <c r="O57" s="152"/>
    </row>
    <row r="58" spans="1:15" s="42" customFormat="1" ht="11.25" x14ac:dyDescent="0.2">
      <c r="A58" s="159"/>
      <c r="H58" s="150"/>
      <c r="I58" s="151"/>
      <c r="J58" s="151"/>
      <c r="K58" s="151"/>
      <c r="L58" s="151"/>
      <c r="M58" s="152"/>
      <c r="N58" s="152"/>
      <c r="O58" s="152"/>
    </row>
    <row r="59" spans="1:15" s="42" customFormat="1" ht="11.25" x14ac:dyDescent="0.2">
      <c r="A59" s="159"/>
      <c r="H59" s="150"/>
      <c r="I59" s="151"/>
      <c r="J59" s="151"/>
      <c r="K59" s="151"/>
      <c r="L59" s="151"/>
      <c r="M59" s="152"/>
      <c r="N59" s="152"/>
      <c r="O59" s="152"/>
    </row>
    <row r="60" spans="1:15" s="42" customFormat="1" ht="11.25" x14ac:dyDescent="0.2">
      <c r="A60" s="159"/>
      <c r="H60" s="150"/>
      <c r="I60" s="151"/>
      <c r="J60" s="151"/>
      <c r="K60" s="151"/>
      <c r="L60" s="151"/>
      <c r="M60" s="152"/>
      <c r="N60" s="152"/>
      <c r="O60" s="152"/>
    </row>
    <row r="61" spans="1:15" s="42" customFormat="1" ht="11.25" x14ac:dyDescent="0.2">
      <c r="A61" s="159"/>
      <c r="H61" s="150"/>
      <c r="I61" s="151"/>
      <c r="J61" s="151"/>
      <c r="K61" s="151"/>
      <c r="L61" s="151"/>
      <c r="M61" s="152"/>
      <c r="N61" s="152"/>
      <c r="O61" s="152"/>
    </row>
    <row r="62" spans="1:15" s="42" customFormat="1" ht="11.25" x14ac:dyDescent="0.2">
      <c r="A62" s="159"/>
      <c r="H62" s="150"/>
      <c r="I62" s="151"/>
      <c r="J62" s="151"/>
      <c r="K62" s="151"/>
      <c r="L62" s="151"/>
      <c r="M62" s="152"/>
      <c r="N62" s="152"/>
      <c r="O62" s="152"/>
    </row>
    <row r="63" spans="1:15" s="42" customFormat="1" ht="11.25" x14ac:dyDescent="0.2">
      <c r="A63" s="159"/>
      <c r="H63" s="150"/>
      <c r="I63" s="151"/>
      <c r="J63" s="151"/>
      <c r="K63" s="151"/>
      <c r="L63" s="151"/>
      <c r="M63" s="152"/>
      <c r="N63" s="152"/>
      <c r="O63" s="152"/>
    </row>
    <row r="64" spans="1:15" s="42" customFormat="1" ht="11.25" x14ac:dyDescent="0.2">
      <c r="A64" s="159"/>
      <c r="H64" s="150"/>
      <c r="I64" s="151"/>
      <c r="J64" s="151"/>
      <c r="K64" s="151"/>
      <c r="L64" s="151"/>
      <c r="M64" s="152"/>
      <c r="N64" s="152"/>
      <c r="O64" s="152"/>
    </row>
    <row r="65" spans="1:15" s="42" customFormat="1" ht="11.25" x14ac:dyDescent="0.2">
      <c r="A65" s="159"/>
      <c r="H65" s="150"/>
      <c r="I65" s="151"/>
      <c r="J65" s="151"/>
      <c r="K65" s="151"/>
      <c r="L65" s="151"/>
      <c r="M65" s="152"/>
      <c r="N65" s="152"/>
      <c r="O65" s="152"/>
    </row>
    <row r="66" spans="1:15" s="42" customFormat="1" ht="11.25" x14ac:dyDescent="0.2">
      <c r="A66" s="159"/>
      <c r="H66" s="150"/>
      <c r="I66" s="151"/>
      <c r="J66" s="151"/>
      <c r="K66" s="151"/>
      <c r="L66" s="151"/>
      <c r="M66" s="152"/>
      <c r="N66" s="152"/>
      <c r="O66" s="152"/>
    </row>
    <row r="67" spans="1:15" s="42" customFormat="1" ht="11.25" x14ac:dyDescent="0.2">
      <c r="A67" s="159"/>
      <c r="H67" s="150"/>
      <c r="I67" s="151"/>
      <c r="J67" s="151"/>
      <c r="K67" s="151"/>
      <c r="L67" s="151"/>
      <c r="M67" s="152"/>
      <c r="N67" s="152"/>
      <c r="O67" s="152"/>
    </row>
    <row r="68" spans="1:15" s="42" customFormat="1" ht="11.25" x14ac:dyDescent="0.2">
      <c r="A68" s="159"/>
      <c r="H68" s="150"/>
      <c r="I68" s="151"/>
      <c r="J68" s="151"/>
      <c r="K68" s="151"/>
      <c r="L68" s="151"/>
      <c r="M68" s="152"/>
      <c r="N68" s="152"/>
      <c r="O68" s="152"/>
    </row>
    <row r="69" spans="1:15" s="42" customFormat="1" ht="11.25" x14ac:dyDescent="0.2">
      <c r="A69" s="159"/>
      <c r="H69" s="150"/>
      <c r="I69" s="151"/>
      <c r="J69" s="151"/>
      <c r="K69" s="151"/>
      <c r="L69" s="151"/>
      <c r="M69" s="152"/>
      <c r="N69" s="152"/>
      <c r="O69" s="152"/>
    </row>
    <row r="70" spans="1:15" s="42" customFormat="1" ht="11.25" x14ac:dyDescent="0.2">
      <c r="A70" s="159"/>
      <c r="H70" s="150"/>
      <c r="I70" s="151"/>
      <c r="J70" s="151"/>
      <c r="K70" s="151"/>
      <c r="L70" s="151"/>
      <c r="M70" s="152"/>
      <c r="N70" s="152"/>
      <c r="O70" s="152"/>
    </row>
    <row r="71" spans="1:15" s="42" customFormat="1" ht="11.25" x14ac:dyDescent="0.2">
      <c r="A71" s="159"/>
      <c r="H71" s="150"/>
      <c r="I71" s="151"/>
      <c r="J71" s="151"/>
      <c r="K71" s="151"/>
      <c r="L71" s="151"/>
      <c r="M71" s="152"/>
      <c r="N71" s="152"/>
      <c r="O71" s="152"/>
    </row>
    <row r="72" spans="1:15" s="42" customFormat="1" ht="11.25" x14ac:dyDescent="0.2">
      <c r="A72" s="159"/>
      <c r="H72" s="150"/>
      <c r="I72" s="151"/>
      <c r="J72" s="151"/>
      <c r="K72" s="151"/>
      <c r="L72" s="151"/>
      <c r="M72" s="152"/>
      <c r="N72" s="152"/>
      <c r="O72" s="152"/>
    </row>
    <row r="73" spans="1:15" s="42" customFormat="1" ht="11.25" x14ac:dyDescent="0.2">
      <c r="A73" s="159"/>
      <c r="H73" s="150"/>
      <c r="I73" s="151"/>
      <c r="J73" s="151"/>
      <c r="K73" s="151"/>
      <c r="L73" s="151"/>
      <c r="M73" s="152"/>
      <c r="N73" s="152"/>
      <c r="O73" s="152"/>
    </row>
    <row r="74" spans="1:15" s="42" customFormat="1" ht="11.25" x14ac:dyDescent="0.2">
      <c r="A74" s="159"/>
      <c r="H74" s="150"/>
      <c r="I74" s="151"/>
      <c r="J74" s="151"/>
      <c r="K74" s="151"/>
      <c r="L74" s="151"/>
      <c r="M74" s="152"/>
      <c r="N74" s="152"/>
      <c r="O74" s="152"/>
    </row>
    <row r="75" spans="1:15" s="42" customFormat="1" ht="11.25" x14ac:dyDescent="0.2">
      <c r="A75" s="159"/>
      <c r="H75" s="150"/>
      <c r="I75" s="151"/>
      <c r="J75" s="151"/>
      <c r="K75" s="151"/>
      <c r="L75" s="151"/>
      <c r="M75" s="152"/>
      <c r="N75" s="152"/>
      <c r="O75" s="152"/>
    </row>
    <row r="76" spans="1:15" s="42" customFormat="1" ht="11.25" x14ac:dyDescent="0.2">
      <c r="A76" s="159"/>
      <c r="H76" s="150"/>
      <c r="I76" s="151"/>
      <c r="J76" s="151"/>
      <c r="K76" s="151"/>
      <c r="L76" s="151"/>
      <c r="M76" s="152"/>
      <c r="N76" s="152"/>
      <c r="O76" s="152"/>
    </row>
    <row r="77" spans="1:15" s="42" customFormat="1" ht="11.25" x14ac:dyDescent="0.2">
      <c r="A77" s="159"/>
      <c r="H77" s="150"/>
      <c r="I77" s="151"/>
      <c r="J77" s="151"/>
      <c r="K77" s="151"/>
      <c r="L77" s="151"/>
      <c r="M77" s="152"/>
      <c r="N77" s="152"/>
      <c r="O77" s="152"/>
    </row>
    <row r="78" spans="1:15" s="42" customFormat="1" ht="11.25" x14ac:dyDescent="0.2">
      <c r="A78" s="159"/>
      <c r="H78" s="150"/>
      <c r="I78" s="151"/>
      <c r="J78" s="151"/>
      <c r="K78" s="151"/>
      <c r="L78" s="151"/>
      <c r="M78" s="152"/>
      <c r="N78" s="152"/>
      <c r="O78" s="152"/>
    </row>
    <row r="79" spans="1:15" s="42" customFormat="1" ht="11.25" x14ac:dyDescent="0.2">
      <c r="A79" s="159"/>
      <c r="H79" s="150"/>
      <c r="I79" s="151"/>
      <c r="J79" s="151"/>
      <c r="K79" s="151"/>
      <c r="L79" s="151"/>
      <c r="M79" s="152"/>
      <c r="N79" s="152"/>
      <c r="O79" s="152"/>
    </row>
    <row r="80" spans="1:15" s="42" customFormat="1" ht="11.25" x14ac:dyDescent="0.2">
      <c r="A80" s="159"/>
      <c r="H80" s="150"/>
      <c r="I80" s="151"/>
      <c r="J80" s="151"/>
      <c r="K80" s="151"/>
      <c r="L80" s="151"/>
      <c r="M80" s="152"/>
      <c r="N80" s="152"/>
      <c r="O80" s="152"/>
    </row>
    <row r="81" spans="1:15" s="42" customFormat="1" ht="11.25" x14ac:dyDescent="0.2">
      <c r="A81" s="159"/>
      <c r="H81" s="150"/>
      <c r="I81" s="151"/>
      <c r="J81" s="151"/>
      <c r="K81" s="151"/>
      <c r="L81" s="151"/>
      <c r="M81" s="152"/>
      <c r="N81" s="152"/>
      <c r="O81" s="152"/>
    </row>
    <row r="82" spans="1:15" s="42" customFormat="1" ht="11.25" x14ac:dyDescent="0.2">
      <c r="A82" s="159"/>
      <c r="H82" s="150"/>
      <c r="I82" s="151"/>
      <c r="J82" s="151"/>
      <c r="K82" s="151"/>
      <c r="L82" s="151"/>
      <c r="M82" s="152"/>
      <c r="N82" s="152"/>
      <c r="O82" s="152"/>
    </row>
    <row r="83" spans="1:15" s="42" customFormat="1" ht="11.25" x14ac:dyDescent="0.2">
      <c r="A83" s="159"/>
      <c r="H83" s="150"/>
      <c r="I83" s="151"/>
      <c r="J83" s="151"/>
      <c r="K83" s="151"/>
      <c r="L83" s="151"/>
      <c r="M83" s="152"/>
      <c r="N83" s="152"/>
      <c r="O83" s="152"/>
    </row>
    <row r="84" spans="1:15" s="42" customFormat="1" ht="11.25" x14ac:dyDescent="0.2">
      <c r="A84" s="159"/>
      <c r="H84" s="150"/>
      <c r="I84" s="151"/>
      <c r="J84" s="151"/>
      <c r="K84" s="151"/>
      <c r="L84" s="151"/>
      <c r="M84" s="152"/>
      <c r="N84" s="152"/>
      <c r="O84" s="152"/>
    </row>
    <row r="85" spans="1:15" s="42" customFormat="1" ht="11.25" x14ac:dyDescent="0.2">
      <c r="A85" s="159"/>
      <c r="H85" s="150"/>
      <c r="I85" s="151"/>
      <c r="J85" s="151"/>
      <c r="K85" s="151"/>
      <c r="L85" s="151"/>
      <c r="M85" s="152"/>
      <c r="N85" s="152"/>
      <c r="O85" s="152"/>
    </row>
    <row r="86" spans="1:15" s="42" customFormat="1" ht="11.25" x14ac:dyDescent="0.2">
      <c r="A86" s="159"/>
      <c r="H86" s="150"/>
      <c r="I86" s="151"/>
      <c r="J86" s="151"/>
      <c r="K86" s="151"/>
      <c r="L86" s="151"/>
      <c r="M86" s="152"/>
      <c r="N86" s="152"/>
      <c r="O86" s="152"/>
    </row>
    <row r="87" spans="1:15" s="42" customFormat="1" ht="11.25" x14ac:dyDescent="0.2">
      <c r="A87" s="159"/>
      <c r="H87" s="150"/>
      <c r="I87" s="151"/>
      <c r="J87" s="151"/>
      <c r="K87" s="151"/>
      <c r="L87" s="151"/>
      <c r="M87" s="152"/>
      <c r="N87" s="152"/>
      <c r="O87" s="152"/>
    </row>
    <row r="88" spans="1:15" s="42" customFormat="1" ht="11.25" x14ac:dyDescent="0.2">
      <c r="A88" s="159"/>
      <c r="H88" s="150"/>
      <c r="I88" s="151"/>
      <c r="J88" s="151"/>
      <c r="K88" s="151"/>
      <c r="L88" s="151"/>
      <c r="M88" s="152"/>
      <c r="N88" s="152"/>
      <c r="O88" s="152"/>
    </row>
    <row r="89" spans="1:15" s="42" customFormat="1" ht="11.25" x14ac:dyDescent="0.2">
      <c r="A89" s="159"/>
      <c r="H89" s="150"/>
      <c r="I89" s="151"/>
      <c r="J89" s="151"/>
      <c r="K89" s="151"/>
      <c r="L89" s="151"/>
      <c r="M89" s="152"/>
      <c r="N89" s="152"/>
      <c r="O89" s="152"/>
    </row>
    <row r="90" spans="1:15" s="42" customFormat="1" ht="11.25" x14ac:dyDescent="0.2">
      <c r="A90" s="159"/>
      <c r="H90" s="150"/>
      <c r="I90" s="151"/>
      <c r="J90" s="151"/>
      <c r="K90" s="151"/>
      <c r="L90" s="151"/>
      <c r="M90" s="152"/>
      <c r="N90" s="152"/>
      <c r="O90" s="152"/>
    </row>
    <row r="91" spans="1:15" s="42" customFormat="1" ht="11.25" x14ac:dyDescent="0.2">
      <c r="A91" s="159"/>
      <c r="H91" s="150"/>
      <c r="I91" s="151"/>
      <c r="J91" s="151"/>
      <c r="K91" s="151"/>
      <c r="L91" s="151"/>
      <c r="M91" s="152"/>
      <c r="N91" s="152"/>
      <c r="O91" s="152"/>
    </row>
    <row r="92" spans="1:15" s="42" customFormat="1" ht="11.25" x14ac:dyDescent="0.2">
      <c r="A92" s="159"/>
      <c r="H92" s="150"/>
      <c r="I92" s="151"/>
      <c r="J92" s="151"/>
      <c r="K92" s="151"/>
      <c r="L92" s="151"/>
      <c r="M92" s="152"/>
      <c r="N92" s="152"/>
      <c r="O92" s="152"/>
    </row>
    <row r="93" spans="1:15" s="42" customFormat="1" ht="11.25" x14ac:dyDescent="0.2">
      <c r="A93" s="159"/>
      <c r="H93" s="150"/>
      <c r="I93" s="151"/>
      <c r="J93" s="151"/>
      <c r="K93" s="151"/>
      <c r="L93" s="151"/>
      <c r="M93" s="152"/>
      <c r="N93" s="152"/>
      <c r="O93" s="152"/>
    </row>
    <row r="94" spans="1:15" s="42" customFormat="1" ht="11.25" x14ac:dyDescent="0.2">
      <c r="A94" s="159"/>
      <c r="H94" s="150"/>
      <c r="I94" s="151"/>
      <c r="J94" s="151"/>
      <c r="K94" s="151"/>
      <c r="L94" s="151"/>
      <c r="M94" s="152"/>
      <c r="N94" s="152"/>
      <c r="O94" s="152"/>
    </row>
    <row r="95" spans="1:15" s="42" customFormat="1" ht="11.25" x14ac:dyDescent="0.2">
      <c r="A95" s="159"/>
      <c r="H95" s="150"/>
      <c r="I95" s="151"/>
      <c r="J95" s="151"/>
      <c r="K95" s="151"/>
      <c r="L95" s="151"/>
      <c r="M95" s="152"/>
      <c r="N95" s="152"/>
      <c r="O95" s="152"/>
    </row>
    <row r="96" spans="1:15" s="42" customFormat="1" ht="11.25" x14ac:dyDescent="0.2">
      <c r="A96" s="159"/>
      <c r="H96" s="150"/>
      <c r="I96" s="151"/>
      <c r="J96" s="151"/>
      <c r="K96" s="151"/>
      <c r="L96" s="151"/>
      <c r="M96" s="152"/>
      <c r="N96" s="152"/>
      <c r="O96" s="152"/>
    </row>
    <row r="97" spans="1:15" s="42" customFormat="1" ht="11.25" x14ac:dyDescent="0.2">
      <c r="A97" s="159"/>
      <c r="H97" s="150"/>
      <c r="I97" s="151"/>
      <c r="J97" s="151"/>
      <c r="K97" s="151"/>
      <c r="L97" s="151"/>
      <c r="M97" s="152"/>
      <c r="N97" s="152"/>
      <c r="O97" s="152"/>
    </row>
    <row r="98" spans="1:15" s="42" customFormat="1" ht="11.25" x14ac:dyDescent="0.2">
      <c r="A98" s="159"/>
      <c r="H98" s="150"/>
      <c r="I98" s="151"/>
      <c r="J98" s="151"/>
      <c r="K98" s="151"/>
      <c r="L98" s="151"/>
      <c r="M98" s="152"/>
      <c r="N98" s="152"/>
      <c r="O98" s="152"/>
    </row>
    <row r="99" spans="1:15" s="42" customFormat="1" ht="11.25" x14ac:dyDescent="0.2">
      <c r="A99" s="159"/>
      <c r="H99" s="150"/>
      <c r="I99" s="151"/>
      <c r="J99" s="151"/>
      <c r="K99" s="151"/>
      <c r="L99" s="151"/>
      <c r="M99" s="152"/>
      <c r="N99" s="152"/>
      <c r="O99" s="152"/>
    </row>
    <row r="100" spans="1:15" s="42" customFormat="1" ht="11.25" x14ac:dyDescent="0.2">
      <c r="A100" s="159"/>
      <c r="H100" s="150"/>
      <c r="I100" s="151"/>
      <c r="J100" s="151"/>
      <c r="K100" s="151"/>
      <c r="L100" s="151"/>
      <c r="M100" s="152"/>
      <c r="N100" s="152"/>
      <c r="O100" s="152"/>
    </row>
    <row r="101" spans="1:15" s="42" customFormat="1" ht="11.25" x14ac:dyDescent="0.2">
      <c r="A101" s="159"/>
      <c r="H101" s="150"/>
      <c r="I101" s="151"/>
      <c r="J101" s="151"/>
      <c r="K101" s="151"/>
      <c r="L101" s="151"/>
      <c r="M101" s="152"/>
      <c r="N101" s="152"/>
      <c r="O101" s="152"/>
    </row>
    <row r="102" spans="1:15" s="42" customFormat="1" ht="11.25" x14ac:dyDescent="0.2">
      <c r="A102" s="159"/>
      <c r="H102" s="150"/>
      <c r="I102" s="151"/>
      <c r="J102" s="151"/>
      <c r="K102" s="151"/>
      <c r="L102" s="151"/>
      <c r="M102" s="152"/>
      <c r="N102" s="152"/>
      <c r="O102" s="152"/>
    </row>
    <row r="103" spans="1:15" s="42" customFormat="1" ht="11.25" x14ac:dyDescent="0.2">
      <c r="A103" s="159"/>
      <c r="H103" s="150"/>
      <c r="I103" s="151"/>
      <c r="J103" s="151"/>
      <c r="K103" s="151"/>
      <c r="L103" s="151"/>
      <c r="M103" s="152"/>
      <c r="N103" s="152"/>
      <c r="O103" s="152"/>
    </row>
    <row r="104" spans="1:15" s="42" customFormat="1" ht="11.25" x14ac:dyDescent="0.2">
      <c r="A104" s="159"/>
      <c r="H104" s="150"/>
      <c r="I104" s="151"/>
      <c r="J104" s="151"/>
      <c r="K104" s="151"/>
      <c r="L104" s="151"/>
      <c r="M104" s="152"/>
      <c r="N104" s="152"/>
      <c r="O104" s="152"/>
    </row>
    <row r="105" spans="1:15" s="42" customFormat="1" ht="11.25" x14ac:dyDescent="0.2">
      <c r="A105" s="159"/>
      <c r="H105" s="150"/>
      <c r="I105" s="151"/>
      <c r="J105" s="151"/>
      <c r="K105" s="151"/>
      <c r="L105" s="151"/>
      <c r="M105" s="152"/>
      <c r="N105" s="152"/>
      <c r="O105" s="152"/>
    </row>
    <row r="106" spans="1:15" s="42" customFormat="1" ht="11.25" x14ac:dyDescent="0.2">
      <c r="A106" s="159"/>
      <c r="H106" s="150"/>
      <c r="I106" s="151"/>
      <c r="J106" s="151"/>
      <c r="K106" s="151"/>
      <c r="L106" s="151"/>
      <c r="M106" s="152"/>
      <c r="N106" s="152"/>
      <c r="O106" s="152"/>
    </row>
    <row r="107" spans="1:15" s="42" customFormat="1" ht="11.25" x14ac:dyDescent="0.2">
      <c r="A107" s="159"/>
      <c r="H107" s="150"/>
      <c r="I107" s="151"/>
      <c r="J107" s="151"/>
      <c r="K107" s="151"/>
      <c r="L107" s="151"/>
      <c r="M107" s="152"/>
      <c r="N107" s="152"/>
      <c r="O107" s="152"/>
    </row>
    <row r="108" spans="1:15" s="42" customFormat="1" ht="11.25" x14ac:dyDescent="0.2">
      <c r="A108" s="159"/>
      <c r="H108" s="150"/>
      <c r="I108" s="151"/>
      <c r="J108" s="151"/>
      <c r="K108" s="151"/>
      <c r="L108" s="151"/>
      <c r="M108" s="152"/>
      <c r="N108" s="152"/>
      <c r="O108" s="152"/>
    </row>
    <row r="109" spans="1:15" s="42" customFormat="1" ht="11.25" x14ac:dyDescent="0.2">
      <c r="A109" s="159"/>
      <c r="H109" s="150"/>
      <c r="I109" s="151"/>
      <c r="J109" s="151"/>
      <c r="K109" s="151"/>
      <c r="L109" s="151"/>
      <c r="M109" s="152"/>
      <c r="N109" s="152"/>
      <c r="O109" s="152"/>
    </row>
    <row r="110" spans="1:15" s="42" customFormat="1" ht="11.25" x14ac:dyDescent="0.2">
      <c r="A110" s="159"/>
      <c r="H110" s="150"/>
      <c r="I110" s="151"/>
      <c r="J110" s="151"/>
      <c r="K110" s="151"/>
      <c r="L110" s="151"/>
      <c r="M110" s="152"/>
      <c r="N110" s="152"/>
      <c r="O110" s="152"/>
    </row>
    <row r="111" spans="1:15" s="42" customFormat="1" ht="11.25" x14ac:dyDescent="0.2">
      <c r="A111" s="159"/>
      <c r="H111" s="150"/>
      <c r="I111" s="151"/>
      <c r="J111" s="151"/>
      <c r="K111" s="151"/>
      <c r="L111" s="151"/>
      <c r="M111" s="152"/>
      <c r="N111" s="152"/>
      <c r="O111" s="152"/>
    </row>
    <row r="112" spans="1:15" s="42" customFormat="1" ht="11.25" x14ac:dyDescent="0.2">
      <c r="A112" s="159"/>
      <c r="H112" s="150"/>
      <c r="I112" s="151"/>
      <c r="J112" s="151"/>
      <c r="K112" s="151"/>
      <c r="L112" s="151"/>
      <c r="M112" s="152"/>
      <c r="N112" s="152"/>
      <c r="O112" s="152"/>
    </row>
    <row r="113" spans="1:15" s="42" customFormat="1" ht="11.25" x14ac:dyDescent="0.2">
      <c r="A113" s="159"/>
      <c r="H113" s="150"/>
      <c r="I113" s="151"/>
      <c r="J113" s="151"/>
      <c r="K113" s="151"/>
      <c r="L113" s="151"/>
      <c r="M113" s="152"/>
      <c r="N113" s="152"/>
      <c r="O113" s="152"/>
    </row>
    <row r="114" spans="1:15" s="42" customFormat="1" ht="11.25" x14ac:dyDescent="0.2">
      <c r="A114" s="159"/>
      <c r="H114" s="150"/>
      <c r="I114" s="151"/>
      <c r="J114" s="151"/>
      <c r="K114" s="151"/>
      <c r="L114" s="151"/>
      <c r="M114" s="152"/>
      <c r="N114" s="152"/>
      <c r="O114" s="152"/>
    </row>
    <row r="115" spans="1:15" x14ac:dyDescent="0.25">
      <c r="H115" s="153"/>
      <c r="I115" s="154"/>
      <c r="J115" s="154"/>
      <c r="K115" s="154"/>
      <c r="L115" s="154"/>
      <c r="M115" s="155"/>
      <c r="N115" s="155"/>
      <c r="O115" s="155"/>
    </row>
    <row r="116" spans="1:15" x14ac:dyDescent="0.25">
      <c r="H116" s="153"/>
      <c r="I116" s="154"/>
      <c r="J116" s="154"/>
      <c r="K116" s="154"/>
      <c r="L116" s="154"/>
      <c r="M116" s="155"/>
      <c r="N116" s="155"/>
      <c r="O116" s="155"/>
    </row>
    <row r="117" spans="1:15" x14ac:dyDescent="0.25">
      <c r="H117" s="153"/>
      <c r="I117" s="154"/>
      <c r="J117" s="154"/>
      <c r="K117" s="154"/>
      <c r="L117" s="154"/>
      <c r="M117" s="155"/>
      <c r="N117" s="155"/>
      <c r="O117" s="155"/>
    </row>
    <row r="118" spans="1:15" x14ac:dyDescent="0.25">
      <c r="H118" s="153"/>
      <c r="I118" s="154"/>
      <c r="J118" s="154"/>
      <c r="K118" s="154"/>
      <c r="L118" s="154"/>
      <c r="M118" s="155"/>
      <c r="N118" s="155"/>
      <c r="O118" s="155"/>
    </row>
    <row r="119" spans="1:15" x14ac:dyDescent="0.25">
      <c r="H119" s="153"/>
      <c r="I119" s="154"/>
      <c r="J119" s="154"/>
      <c r="K119" s="154"/>
      <c r="L119" s="154"/>
      <c r="M119" s="155"/>
      <c r="N119" s="155"/>
      <c r="O119" s="155"/>
    </row>
    <row r="120" spans="1:15" x14ac:dyDescent="0.25">
      <c r="H120" s="153"/>
      <c r="I120" s="154"/>
      <c r="J120" s="154"/>
      <c r="K120" s="154"/>
      <c r="L120" s="154"/>
      <c r="M120" s="155"/>
      <c r="N120" s="155"/>
      <c r="O120" s="155"/>
    </row>
    <row r="121" spans="1:15" x14ac:dyDescent="0.25">
      <c r="H121" s="153"/>
      <c r="I121" s="154"/>
      <c r="J121" s="154"/>
      <c r="K121" s="154"/>
      <c r="L121" s="154"/>
      <c r="M121" s="155"/>
      <c r="N121" s="155"/>
      <c r="O121" s="155"/>
    </row>
    <row r="122" spans="1:15" x14ac:dyDescent="0.25">
      <c r="H122" s="153"/>
      <c r="I122" s="154"/>
      <c r="J122" s="154"/>
      <c r="K122" s="154"/>
      <c r="L122" s="154"/>
      <c r="M122" s="155"/>
      <c r="N122" s="155"/>
      <c r="O122" s="155"/>
    </row>
    <row r="123" spans="1:15" x14ac:dyDescent="0.25">
      <c r="H123" s="153"/>
      <c r="I123" s="154"/>
      <c r="J123" s="154"/>
      <c r="K123" s="154"/>
      <c r="L123" s="154"/>
      <c r="M123" s="155"/>
      <c r="N123" s="155"/>
      <c r="O123" s="155"/>
    </row>
    <row r="124" spans="1:15" x14ac:dyDescent="0.25">
      <c r="H124" s="153"/>
      <c r="I124" s="154"/>
      <c r="J124" s="154"/>
      <c r="K124" s="154"/>
      <c r="L124" s="154"/>
      <c r="M124" s="155"/>
      <c r="N124" s="155"/>
      <c r="O124" s="155"/>
    </row>
    <row r="125" spans="1:15" x14ac:dyDescent="0.25">
      <c r="H125" s="153"/>
      <c r="I125" s="154"/>
      <c r="J125" s="154"/>
      <c r="K125" s="154"/>
      <c r="L125" s="154"/>
      <c r="M125" s="155"/>
      <c r="N125" s="155"/>
      <c r="O125" s="155"/>
    </row>
    <row r="126" spans="1:15" x14ac:dyDescent="0.25">
      <c r="H126" s="153"/>
      <c r="I126" s="154"/>
      <c r="J126" s="154"/>
      <c r="K126" s="154"/>
      <c r="L126" s="154"/>
      <c r="M126" s="155"/>
      <c r="N126" s="155"/>
      <c r="O126" s="155"/>
    </row>
    <row r="127" spans="1:15" x14ac:dyDescent="0.25">
      <c r="H127" s="153"/>
      <c r="I127" s="154"/>
      <c r="J127" s="154"/>
      <c r="K127" s="154"/>
      <c r="L127" s="154"/>
      <c r="M127" s="155"/>
      <c r="N127" s="155"/>
      <c r="O127" s="155"/>
    </row>
    <row r="128" spans="1:15" x14ac:dyDescent="0.25">
      <c r="H128" s="153"/>
      <c r="I128" s="154"/>
      <c r="J128" s="154"/>
      <c r="K128" s="154"/>
      <c r="L128" s="154"/>
      <c r="M128" s="155"/>
      <c r="N128" s="155"/>
      <c r="O128" s="155"/>
    </row>
    <row r="129" spans="1:15" x14ac:dyDescent="0.25">
      <c r="A129"/>
      <c r="H129" s="153"/>
      <c r="I129" s="154"/>
      <c r="J129" s="154"/>
      <c r="K129" s="154"/>
      <c r="L129" s="154"/>
      <c r="M129" s="155"/>
      <c r="N129" s="155"/>
      <c r="O129" s="155"/>
    </row>
    <row r="130" spans="1:15" x14ac:dyDescent="0.25">
      <c r="A130"/>
      <c r="H130" s="153"/>
      <c r="I130" s="154"/>
      <c r="J130" s="154"/>
      <c r="K130" s="154"/>
      <c r="L130" s="154"/>
      <c r="M130" s="155"/>
      <c r="N130" s="155"/>
      <c r="O130" s="155"/>
    </row>
    <row r="131" spans="1:15" x14ac:dyDescent="0.25">
      <c r="A131"/>
      <c r="H131" s="153"/>
      <c r="I131" s="154"/>
      <c r="J131" s="154"/>
      <c r="K131" s="154"/>
      <c r="L131" s="154"/>
      <c r="M131" s="155"/>
      <c r="N131" s="155"/>
      <c r="O131" s="155"/>
    </row>
    <row r="132" spans="1:15" x14ac:dyDescent="0.25">
      <c r="A132"/>
      <c r="H132" s="153"/>
      <c r="I132" s="154"/>
      <c r="J132" s="154"/>
      <c r="K132" s="154"/>
      <c r="L132" s="154"/>
      <c r="M132" s="155"/>
      <c r="N132" s="155"/>
      <c r="O132" s="155"/>
    </row>
    <row r="133" spans="1:15" x14ac:dyDescent="0.25">
      <c r="A133"/>
      <c r="H133" s="153"/>
      <c r="I133" s="154"/>
      <c r="J133" s="154"/>
      <c r="K133" s="154"/>
      <c r="L133" s="154"/>
      <c r="M133" s="155"/>
      <c r="N133" s="155"/>
      <c r="O133" s="155"/>
    </row>
    <row r="134" spans="1:15" x14ac:dyDescent="0.25">
      <c r="A134"/>
      <c r="H134" s="153"/>
      <c r="I134" s="154"/>
      <c r="J134" s="154"/>
      <c r="K134" s="154"/>
      <c r="L134" s="154"/>
      <c r="M134" s="155"/>
      <c r="N134" s="155"/>
      <c r="O134" s="155"/>
    </row>
    <row r="135" spans="1:15" x14ac:dyDescent="0.25">
      <c r="A135"/>
      <c r="H135" s="153"/>
      <c r="I135" s="154"/>
      <c r="J135" s="154"/>
      <c r="K135" s="154"/>
      <c r="L135" s="154"/>
      <c r="M135" s="155"/>
      <c r="N135" s="155"/>
      <c r="O135" s="155"/>
    </row>
    <row r="136" spans="1:15" x14ac:dyDescent="0.25">
      <c r="A136"/>
      <c r="H136" s="153"/>
      <c r="I136" s="154"/>
      <c r="J136" s="154"/>
      <c r="K136" s="154"/>
      <c r="L136" s="154"/>
      <c r="M136" s="155"/>
      <c r="N136" s="155"/>
      <c r="O136" s="155"/>
    </row>
    <row r="137" spans="1:15" x14ac:dyDescent="0.25">
      <c r="A137"/>
      <c r="H137" s="153"/>
      <c r="I137" s="154"/>
      <c r="J137" s="154"/>
      <c r="K137" s="154"/>
      <c r="L137" s="154"/>
      <c r="M137" s="155"/>
      <c r="N137" s="155"/>
      <c r="O137" s="155"/>
    </row>
    <row r="138" spans="1:15" x14ac:dyDescent="0.25">
      <c r="A138"/>
      <c r="H138" s="153"/>
      <c r="I138" s="154"/>
      <c r="J138" s="154"/>
      <c r="K138" s="154"/>
      <c r="L138" s="154"/>
      <c r="M138" s="155"/>
      <c r="N138" s="155"/>
      <c r="O138" s="155"/>
    </row>
    <row r="139" spans="1:15" x14ac:dyDescent="0.25">
      <c r="A139"/>
      <c r="H139" s="153"/>
      <c r="I139" s="154"/>
      <c r="J139" s="154"/>
      <c r="K139" s="154"/>
      <c r="L139" s="154"/>
      <c r="M139" s="155"/>
      <c r="N139" s="155"/>
      <c r="O139" s="155"/>
    </row>
    <row r="140" spans="1:15" x14ac:dyDescent="0.25">
      <c r="A140"/>
      <c r="H140" s="153"/>
      <c r="I140" s="154"/>
      <c r="J140" s="154"/>
      <c r="K140" s="154"/>
      <c r="L140" s="154"/>
      <c r="M140" s="155"/>
      <c r="N140" s="155"/>
      <c r="O140" s="155"/>
    </row>
    <row r="141" spans="1:15" x14ac:dyDescent="0.25">
      <c r="A141"/>
      <c r="H141" s="153"/>
      <c r="I141" s="154"/>
      <c r="J141" s="154"/>
      <c r="K141" s="154"/>
      <c r="L141" s="154"/>
      <c r="M141" s="155"/>
      <c r="N141" s="155"/>
      <c r="O141" s="155"/>
    </row>
    <row r="142" spans="1:15" x14ac:dyDescent="0.25">
      <c r="A142"/>
      <c r="H142" s="153"/>
      <c r="I142" s="154"/>
      <c r="J142" s="154"/>
      <c r="K142" s="154"/>
      <c r="L142" s="154"/>
      <c r="M142" s="155"/>
      <c r="N142" s="155"/>
      <c r="O142" s="155"/>
    </row>
    <row r="143" spans="1:15" x14ac:dyDescent="0.25">
      <c r="A143"/>
      <c r="H143" s="153"/>
      <c r="I143" s="154"/>
      <c r="J143" s="154"/>
      <c r="K143" s="154"/>
      <c r="L143" s="154"/>
      <c r="M143" s="155"/>
      <c r="N143" s="155"/>
      <c r="O143" s="155"/>
    </row>
    <row r="144" spans="1:15" x14ac:dyDescent="0.25">
      <c r="A144"/>
      <c r="H144" s="153"/>
      <c r="I144" s="154"/>
      <c r="J144" s="154"/>
      <c r="K144" s="154"/>
      <c r="L144" s="154"/>
      <c r="M144" s="155"/>
      <c r="N144" s="155"/>
      <c r="O144" s="155"/>
    </row>
    <row r="145" spans="1:15" x14ac:dyDescent="0.25">
      <c r="A145"/>
      <c r="H145" s="153"/>
      <c r="I145" s="154"/>
      <c r="J145" s="154"/>
      <c r="K145" s="154"/>
      <c r="L145" s="154"/>
      <c r="M145" s="155"/>
      <c r="N145" s="155"/>
      <c r="O145" s="155"/>
    </row>
    <row r="146" spans="1:15" x14ac:dyDescent="0.25">
      <c r="A146"/>
      <c r="H146" s="153"/>
      <c r="I146" s="154"/>
      <c r="J146" s="154"/>
      <c r="K146" s="154"/>
      <c r="L146" s="154"/>
      <c r="M146" s="155"/>
      <c r="N146" s="155"/>
      <c r="O146" s="155"/>
    </row>
    <row r="147" spans="1:15" x14ac:dyDescent="0.25">
      <c r="A147"/>
      <c r="H147" s="153"/>
      <c r="I147" s="154"/>
      <c r="J147" s="154"/>
      <c r="K147" s="154"/>
      <c r="L147" s="154"/>
      <c r="M147" s="155"/>
      <c r="N147" s="155"/>
      <c r="O147" s="155"/>
    </row>
    <row r="148" spans="1:15" x14ac:dyDescent="0.25">
      <c r="A148"/>
      <c r="H148" s="153"/>
      <c r="I148" s="154"/>
      <c r="J148" s="154"/>
      <c r="K148" s="154"/>
      <c r="L148" s="154"/>
      <c r="M148" s="155"/>
      <c r="N148" s="155"/>
      <c r="O148" s="155"/>
    </row>
    <row r="149" spans="1:15" x14ac:dyDescent="0.25">
      <c r="A149"/>
      <c r="H149" s="153"/>
      <c r="I149" s="154"/>
      <c r="J149" s="154"/>
      <c r="K149" s="154"/>
      <c r="L149" s="154"/>
      <c r="M149" s="155"/>
      <c r="N149" s="155"/>
      <c r="O149" s="155"/>
    </row>
    <row r="150" spans="1:15" x14ac:dyDescent="0.25">
      <c r="A150"/>
      <c r="H150" s="153"/>
      <c r="I150" s="154"/>
      <c r="J150" s="154"/>
      <c r="K150" s="154"/>
      <c r="L150" s="154"/>
      <c r="M150" s="155"/>
      <c r="N150" s="155"/>
      <c r="O150" s="155"/>
    </row>
    <row r="151" spans="1:15" x14ac:dyDescent="0.25">
      <c r="A151"/>
      <c r="H151" s="153"/>
      <c r="I151" s="154"/>
      <c r="J151" s="154"/>
      <c r="K151" s="154"/>
      <c r="L151" s="154"/>
      <c r="M151" s="155"/>
      <c r="N151" s="155"/>
      <c r="O151" s="155"/>
    </row>
    <row r="152" spans="1:15" x14ac:dyDescent="0.25">
      <c r="A152"/>
      <c r="H152" s="153"/>
      <c r="I152" s="154"/>
      <c r="J152" s="154"/>
      <c r="K152" s="154"/>
      <c r="L152" s="154"/>
      <c r="M152" s="155"/>
      <c r="N152" s="155"/>
      <c r="O152" s="155"/>
    </row>
    <row r="153" spans="1:15" x14ac:dyDescent="0.25">
      <c r="A153"/>
      <c r="H153" s="153"/>
      <c r="I153" s="154"/>
      <c r="J153" s="154"/>
      <c r="K153" s="154"/>
      <c r="L153" s="154"/>
      <c r="M153" s="155"/>
      <c r="N153" s="155"/>
      <c r="O153" s="155"/>
    </row>
    <row r="154" spans="1:15" x14ac:dyDescent="0.25">
      <c r="A154"/>
      <c r="H154" s="153"/>
      <c r="I154" s="154"/>
      <c r="J154" s="154"/>
      <c r="K154" s="154"/>
      <c r="L154" s="154"/>
      <c r="M154" s="155"/>
      <c r="N154" s="155"/>
      <c r="O154" s="155"/>
    </row>
    <row r="155" spans="1:15" x14ac:dyDescent="0.25">
      <c r="A155"/>
      <c r="H155" s="153"/>
      <c r="I155" s="154"/>
      <c r="J155" s="154"/>
      <c r="K155" s="154"/>
      <c r="L155" s="154"/>
      <c r="M155" s="155"/>
      <c r="N155" s="155"/>
      <c r="O155" s="155"/>
    </row>
    <row r="156" spans="1:15" x14ac:dyDescent="0.25">
      <c r="A156"/>
      <c r="H156" s="153"/>
      <c r="I156" s="154"/>
      <c r="J156" s="154"/>
      <c r="K156" s="154"/>
      <c r="L156" s="154"/>
      <c r="M156" s="155"/>
      <c r="N156" s="155"/>
      <c r="O156" s="155"/>
    </row>
    <row r="157" spans="1:15" x14ac:dyDescent="0.25">
      <c r="A157"/>
      <c r="H157" s="153"/>
      <c r="I157" s="154"/>
      <c r="J157" s="154"/>
      <c r="K157" s="154"/>
      <c r="L157" s="154"/>
      <c r="M157" s="155"/>
      <c r="N157" s="155"/>
      <c r="O157" s="155"/>
    </row>
    <row r="158" spans="1:15" x14ac:dyDescent="0.25">
      <c r="A158"/>
      <c r="H158" s="153"/>
      <c r="I158" s="154"/>
      <c r="J158" s="154"/>
      <c r="K158" s="154"/>
      <c r="L158" s="154"/>
      <c r="M158" s="155"/>
      <c r="N158" s="155"/>
      <c r="O158" s="155"/>
    </row>
    <row r="159" spans="1:15" x14ac:dyDescent="0.25">
      <c r="A159"/>
      <c r="H159" s="153"/>
      <c r="I159" s="154"/>
      <c r="J159" s="154"/>
      <c r="K159" s="154"/>
      <c r="L159" s="154"/>
      <c r="M159" s="155"/>
      <c r="N159" s="155"/>
      <c r="O159" s="155"/>
    </row>
    <row r="160" spans="1:15" x14ac:dyDescent="0.25">
      <c r="A160"/>
      <c r="H160" s="153"/>
      <c r="I160" s="154"/>
      <c r="J160" s="154"/>
      <c r="K160" s="154"/>
      <c r="L160" s="154"/>
      <c r="M160" s="155"/>
      <c r="N160" s="155"/>
      <c r="O160" s="155"/>
    </row>
    <row r="161" spans="1:15" x14ac:dyDescent="0.25">
      <c r="A161"/>
      <c r="H161" s="153"/>
      <c r="I161" s="154"/>
      <c r="J161" s="154"/>
      <c r="K161" s="154"/>
      <c r="L161" s="154"/>
      <c r="M161" s="155"/>
      <c r="N161" s="155"/>
      <c r="O161" s="155"/>
    </row>
    <row r="162" spans="1:15" x14ac:dyDescent="0.25">
      <c r="A162"/>
      <c r="H162" s="153"/>
      <c r="I162" s="154"/>
      <c r="J162" s="154"/>
      <c r="K162" s="154"/>
      <c r="L162" s="154"/>
      <c r="M162" s="155"/>
      <c r="N162" s="155"/>
      <c r="O162" s="155"/>
    </row>
    <row r="163" spans="1:15" x14ac:dyDescent="0.25">
      <c r="A163"/>
      <c r="H163" s="153"/>
      <c r="I163" s="154"/>
      <c r="J163" s="154"/>
      <c r="K163" s="154"/>
      <c r="L163" s="154"/>
      <c r="M163" s="155"/>
      <c r="N163" s="155"/>
      <c r="O163" s="155"/>
    </row>
    <row r="164" spans="1:15" x14ac:dyDescent="0.25">
      <c r="A164"/>
      <c r="H164" s="153"/>
      <c r="I164" s="154"/>
      <c r="J164" s="154"/>
      <c r="K164" s="154"/>
      <c r="L164" s="154"/>
      <c r="M164" s="155"/>
      <c r="N164" s="155"/>
      <c r="O164" s="155"/>
    </row>
    <row r="165" spans="1:15" x14ac:dyDescent="0.25">
      <c r="A165"/>
      <c r="H165" s="153"/>
      <c r="I165" s="154"/>
      <c r="J165" s="154"/>
      <c r="K165" s="154"/>
      <c r="L165" s="154"/>
      <c r="M165" s="155"/>
      <c r="N165" s="155"/>
      <c r="O165" s="155"/>
    </row>
    <row r="166" spans="1:15" x14ac:dyDescent="0.25">
      <c r="A166"/>
      <c r="H166" s="153"/>
      <c r="I166" s="154"/>
      <c r="J166" s="154"/>
      <c r="K166" s="154"/>
      <c r="L166" s="154"/>
      <c r="M166" s="155"/>
      <c r="N166" s="155"/>
      <c r="O166" s="155"/>
    </row>
    <row r="167" spans="1:15" x14ac:dyDescent="0.25">
      <c r="A167"/>
      <c r="H167" s="153"/>
      <c r="I167" s="154"/>
      <c r="J167" s="154"/>
      <c r="K167" s="154"/>
      <c r="L167" s="154"/>
      <c r="M167" s="155"/>
      <c r="N167" s="155"/>
      <c r="O167" s="155"/>
    </row>
    <row r="168" spans="1:15" x14ac:dyDescent="0.25">
      <c r="A168"/>
      <c r="H168" s="153"/>
      <c r="I168" s="154"/>
      <c r="J168" s="154"/>
      <c r="K168" s="154"/>
      <c r="L168" s="154"/>
      <c r="M168" s="155"/>
      <c r="N168" s="155"/>
      <c r="O168" s="155"/>
    </row>
    <row r="169" spans="1:15" x14ac:dyDescent="0.25">
      <c r="A169"/>
      <c r="H169" s="153"/>
      <c r="I169" s="154"/>
      <c r="J169" s="154"/>
      <c r="K169" s="154"/>
      <c r="L169" s="154"/>
      <c r="M169" s="155"/>
      <c r="N169" s="155"/>
      <c r="O169" s="155"/>
    </row>
    <row r="170" spans="1:15" x14ac:dyDescent="0.25">
      <c r="A170"/>
      <c r="H170" s="153"/>
      <c r="I170" s="154"/>
      <c r="J170" s="154"/>
      <c r="K170" s="154"/>
      <c r="L170" s="154"/>
      <c r="M170" s="155"/>
      <c r="N170" s="155"/>
      <c r="O170" s="155"/>
    </row>
    <row r="171" spans="1:15" x14ac:dyDescent="0.25">
      <c r="A171"/>
      <c r="H171" s="153"/>
      <c r="I171" s="154"/>
      <c r="J171" s="154"/>
      <c r="K171" s="154"/>
      <c r="L171" s="154"/>
      <c r="M171" s="155"/>
      <c r="N171" s="155"/>
      <c r="O171" s="155"/>
    </row>
    <row r="172" spans="1:15" x14ac:dyDescent="0.25">
      <c r="A172"/>
      <c r="H172" s="153"/>
      <c r="I172" s="154"/>
      <c r="J172" s="154"/>
      <c r="K172" s="154"/>
      <c r="L172" s="154"/>
      <c r="M172" s="155"/>
      <c r="N172" s="155"/>
      <c r="O172" s="155"/>
    </row>
    <row r="173" spans="1:15" x14ac:dyDescent="0.25">
      <c r="A173"/>
      <c r="H173" s="153"/>
      <c r="I173" s="154"/>
      <c r="J173" s="154"/>
      <c r="K173" s="154"/>
      <c r="L173" s="154"/>
      <c r="M173" s="155"/>
      <c r="N173" s="155"/>
      <c r="O173" s="155"/>
    </row>
    <row r="174" spans="1:15" x14ac:dyDescent="0.25">
      <c r="A174"/>
      <c r="H174" s="153"/>
      <c r="I174" s="154"/>
      <c r="J174" s="154"/>
      <c r="K174" s="154"/>
      <c r="L174" s="154"/>
      <c r="M174" s="155"/>
      <c r="N174" s="155"/>
      <c r="O174" s="155"/>
    </row>
    <row r="175" spans="1:15" x14ac:dyDescent="0.25">
      <c r="A175"/>
      <c r="H175" s="153"/>
      <c r="I175" s="154"/>
      <c r="J175" s="154"/>
      <c r="K175" s="154"/>
      <c r="L175" s="154"/>
      <c r="M175" s="155"/>
      <c r="N175" s="155"/>
      <c r="O175" s="155"/>
    </row>
    <row r="176" spans="1:15" x14ac:dyDescent="0.25">
      <c r="A176"/>
      <c r="H176" s="153"/>
      <c r="I176" s="154"/>
      <c r="J176" s="154"/>
      <c r="K176" s="154"/>
      <c r="L176" s="154"/>
      <c r="M176" s="155"/>
      <c r="N176" s="155"/>
      <c r="O176" s="155"/>
    </row>
    <row r="177" spans="1:15" x14ac:dyDescent="0.25">
      <c r="A177"/>
      <c r="H177" s="153"/>
      <c r="I177" s="154"/>
      <c r="J177" s="154"/>
      <c r="K177" s="154"/>
      <c r="L177" s="154"/>
      <c r="M177" s="155"/>
      <c r="N177" s="155"/>
      <c r="O177" s="155"/>
    </row>
    <row r="178" spans="1:15" x14ac:dyDescent="0.25">
      <c r="A178"/>
      <c r="H178" s="153"/>
      <c r="I178" s="154"/>
      <c r="J178" s="154"/>
      <c r="K178" s="154"/>
      <c r="L178" s="154"/>
      <c r="M178" s="155"/>
      <c r="N178" s="155"/>
      <c r="O178" s="155"/>
    </row>
    <row r="179" spans="1:15" x14ac:dyDescent="0.25">
      <c r="A179"/>
      <c r="H179" s="153"/>
      <c r="I179" s="154"/>
      <c r="J179" s="154"/>
      <c r="K179" s="154"/>
      <c r="L179" s="154"/>
      <c r="M179" s="155"/>
      <c r="N179" s="155"/>
      <c r="O179" s="155"/>
    </row>
    <row r="180" spans="1:15" x14ac:dyDescent="0.25">
      <c r="A180"/>
      <c r="H180" s="153"/>
      <c r="I180" s="154"/>
      <c r="J180" s="154"/>
      <c r="K180" s="154"/>
      <c r="L180" s="154"/>
      <c r="M180" s="155"/>
      <c r="N180" s="155"/>
      <c r="O180" s="155"/>
    </row>
    <row r="181" spans="1:15" x14ac:dyDescent="0.25">
      <c r="A181"/>
      <c r="H181" s="153"/>
      <c r="I181" s="154"/>
      <c r="J181" s="154"/>
      <c r="K181" s="154"/>
      <c r="L181" s="154"/>
      <c r="M181" s="155"/>
      <c r="N181" s="155"/>
      <c r="O181" s="155"/>
    </row>
    <row r="182" spans="1:15" x14ac:dyDescent="0.25">
      <c r="A182"/>
      <c r="H182" s="153"/>
      <c r="I182" s="154"/>
      <c r="J182" s="154"/>
      <c r="K182" s="154"/>
      <c r="L182" s="154"/>
      <c r="M182" s="155"/>
      <c r="N182" s="155"/>
      <c r="O182" s="155"/>
    </row>
    <row r="183" spans="1:15" x14ac:dyDescent="0.25">
      <c r="A183"/>
      <c r="H183" s="153"/>
      <c r="I183" s="154"/>
      <c r="J183" s="154"/>
      <c r="K183" s="154"/>
      <c r="L183" s="154"/>
      <c r="M183" s="155"/>
      <c r="N183" s="155"/>
      <c r="O183" s="155"/>
    </row>
    <row r="184" spans="1:15" x14ac:dyDescent="0.25">
      <c r="A184"/>
      <c r="H184" s="153"/>
      <c r="I184" s="154"/>
      <c r="J184" s="154"/>
      <c r="K184" s="154"/>
      <c r="L184" s="154"/>
      <c r="M184" s="155"/>
      <c r="N184" s="155"/>
      <c r="O184" s="155"/>
    </row>
    <row r="185" spans="1:15" x14ac:dyDescent="0.25">
      <c r="A185"/>
      <c r="H185" s="153"/>
      <c r="I185" s="154"/>
      <c r="J185" s="154"/>
      <c r="K185" s="154"/>
      <c r="L185" s="154"/>
      <c r="M185" s="155"/>
      <c r="N185" s="155"/>
      <c r="O185" s="155"/>
    </row>
    <row r="186" spans="1:15" x14ac:dyDescent="0.25">
      <c r="A186"/>
      <c r="H186" s="153"/>
      <c r="I186" s="154"/>
      <c r="J186" s="154"/>
      <c r="K186" s="154"/>
      <c r="L186" s="154"/>
      <c r="M186" s="155"/>
      <c r="N186" s="155"/>
      <c r="O186" s="155"/>
    </row>
    <row r="187" spans="1:15" x14ac:dyDescent="0.25">
      <c r="A187"/>
      <c r="H187" s="153"/>
      <c r="I187" s="154"/>
      <c r="J187" s="154"/>
      <c r="K187" s="154"/>
      <c r="L187" s="154"/>
      <c r="M187" s="155"/>
      <c r="N187" s="155"/>
      <c r="O187" s="155"/>
    </row>
    <row r="188" spans="1:15" x14ac:dyDescent="0.25">
      <c r="A188"/>
      <c r="H188" s="153"/>
      <c r="I188" s="154"/>
      <c r="J188" s="154"/>
      <c r="K188" s="154"/>
      <c r="L188" s="154"/>
      <c r="M188" s="155"/>
      <c r="N188" s="155"/>
      <c r="O188" s="155"/>
    </row>
    <row r="189" spans="1:15" x14ac:dyDescent="0.25">
      <c r="A189"/>
      <c r="H189" s="153"/>
      <c r="I189" s="154"/>
      <c r="J189" s="154"/>
      <c r="K189" s="154"/>
      <c r="L189" s="154"/>
      <c r="M189" s="155"/>
      <c r="N189" s="155"/>
      <c r="O189" s="155"/>
    </row>
    <row r="190" spans="1:15" x14ac:dyDescent="0.25">
      <c r="A190"/>
      <c r="H190" s="153"/>
      <c r="I190" s="154"/>
      <c r="J190" s="154"/>
      <c r="K190" s="154"/>
      <c r="L190" s="154"/>
      <c r="M190" s="155"/>
      <c r="N190" s="155"/>
      <c r="O190" s="155"/>
    </row>
    <row r="191" spans="1:15" x14ac:dyDescent="0.25">
      <c r="A191"/>
      <c r="H191" s="153"/>
      <c r="I191" s="154"/>
      <c r="J191" s="154"/>
      <c r="K191" s="154"/>
      <c r="L191" s="154"/>
      <c r="M191" s="155"/>
      <c r="N191" s="155"/>
      <c r="O191" s="155"/>
    </row>
    <row r="192" spans="1:15" x14ac:dyDescent="0.25">
      <c r="A192"/>
      <c r="H192" s="153"/>
      <c r="I192" s="154"/>
      <c r="J192" s="154"/>
      <c r="K192" s="154"/>
      <c r="L192" s="154"/>
      <c r="M192" s="155"/>
      <c r="N192" s="155"/>
      <c r="O192" s="155"/>
    </row>
    <row r="193" spans="1:15" x14ac:dyDescent="0.25">
      <c r="A193"/>
      <c r="H193" s="153"/>
      <c r="I193" s="154"/>
      <c r="J193" s="154"/>
      <c r="K193" s="154"/>
      <c r="L193" s="154"/>
      <c r="M193" s="155"/>
      <c r="N193" s="155"/>
      <c r="O193" s="155"/>
    </row>
    <row r="194" spans="1:15" x14ac:dyDescent="0.25">
      <c r="A194"/>
      <c r="H194" s="153"/>
      <c r="I194" s="154"/>
      <c r="J194" s="154"/>
      <c r="K194" s="154"/>
      <c r="L194" s="154"/>
      <c r="M194" s="155"/>
      <c r="N194" s="155"/>
      <c r="O194" s="155"/>
    </row>
    <row r="195" spans="1:15" x14ac:dyDescent="0.25">
      <c r="A195"/>
      <c r="H195" s="153"/>
      <c r="I195" s="154"/>
      <c r="J195" s="154"/>
      <c r="K195" s="154"/>
      <c r="L195" s="154"/>
      <c r="M195" s="155"/>
      <c r="N195" s="155"/>
      <c r="O195" s="155"/>
    </row>
    <row r="196" spans="1:15" x14ac:dyDescent="0.25">
      <c r="A196"/>
      <c r="H196" s="153"/>
      <c r="I196" s="154"/>
      <c r="J196" s="154"/>
      <c r="K196" s="154"/>
      <c r="L196" s="154"/>
      <c r="M196" s="155"/>
      <c r="N196" s="155"/>
      <c r="O196" s="155"/>
    </row>
    <row r="197" spans="1:15" x14ac:dyDescent="0.25">
      <c r="A197"/>
      <c r="H197" s="153"/>
      <c r="I197" s="154"/>
      <c r="J197" s="154"/>
      <c r="K197" s="154"/>
      <c r="L197" s="154"/>
      <c r="M197" s="155"/>
      <c r="N197" s="155"/>
      <c r="O197" s="155"/>
    </row>
    <row r="198" spans="1:15" x14ac:dyDescent="0.25">
      <c r="A198"/>
      <c r="H198" s="153"/>
      <c r="I198" s="154"/>
      <c r="J198" s="154"/>
      <c r="K198" s="154"/>
      <c r="L198" s="154"/>
      <c r="M198" s="155"/>
      <c r="N198" s="155"/>
      <c r="O198" s="155"/>
    </row>
    <row r="199" spans="1:15" x14ac:dyDescent="0.25">
      <c r="A199"/>
      <c r="H199" s="153"/>
      <c r="I199" s="154"/>
      <c r="J199" s="154"/>
      <c r="K199" s="154"/>
      <c r="L199" s="154"/>
      <c r="M199" s="155"/>
      <c r="N199" s="155"/>
      <c r="O199" s="155"/>
    </row>
    <row r="200" spans="1:15" x14ac:dyDescent="0.25">
      <c r="A200"/>
      <c r="H200" s="153"/>
      <c r="I200" s="154"/>
      <c r="J200" s="154"/>
      <c r="K200" s="154"/>
      <c r="L200" s="154"/>
      <c r="M200" s="155"/>
      <c r="N200" s="155"/>
      <c r="O200" s="155"/>
    </row>
    <row r="201" spans="1:15" x14ac:dyDescent="0.25">
      <c r="A201"/>
      <c r="H201" s="153"/>
      <c r="I201" s="154"/>
      <c r="J201" s="154"/>
      <c r="K201" s="154"/>
      <c r="L201" s="154"/>
      <c r="M201" s="155"/>
      <c r="N201" s="155"/>
      <c r="O201" s="155"/>
    </row>
    <row r="202" spans="1:15" x14ac:dyDescent="0.25">
      <c r="A202"/>
      <c r="H202" s="153"/>
      <c r="I202" s="154"/>
      <c r="J202" s="154"/>
      <c r="K202" s="154"/>
      <c r="L202" s="154"/>
      <c r="M202" s="155"/>
      <c r="N202" s="155"/>
      <c r="O202" s="155"/>
    </row>
    <row r="203" spans="1:15" x14ac:dyDescent="0.25">
      <c r="A203"/>
      <c r="H203" s="153"/>
      <c r="I203" s="154"/>
      <c r="J203" s="154"/>
      <c r="K203" s="154"/>
      <c r="L203" s="154"/>
      <c r="M203" s="155"/>
      <c r="N203" s="155"/>
      <c r="O203" s="155"/>
    </row>
    <row r="204" spans="1:15" x14ac:dyDescent="0.25">
      <c r="A204"/>
      <c r="H204" s="153"/>
      <c r="I204" s="154"/>
      <c r="J204" s="154"/>
      <c r="K204" s="154"/>
      <c r="L204" s="154"/>
      <c r="M204" s="155"/>
      <c r="N204" s="155"/>
      <c r="O204" s="155"/>
    </row>
    <row r="205" spans="1:15" x14ac:dyDescent="0.25">
      <c r="A205"/>
      <c r="H205" s="153"/>
      <c r="I205" s="154"/>
      <c r="J205" s="154"/>
      <c r="K205" s="154"/>
      <c r="L205" s="154"/>
      <c r="M205" s="155"/>
      <c r="N205" s="155"/>
      <c r="O205" s="155"/>
    </row>
    <row r="206" spans="1:15" x14ac:dyDescent="0.25">
      <c r="A206"/>
      <c r="H206" s="153"/>
      <c r="I206" s="154"/>
      <c r="J206" s="154"/>
      <c r="K206" s="154"/>
      <c r="L206" s="154"/>
      <c r="M206" s="155"/>
      <c r="N206" s="155"/>
      <c r="O206" s="155"/>
    </row>
    <row r="207" spans="1:15" x14ac:dyDescent="0.25">
      <c r="A207"/>
      <c r="H207" s="153"/>
      <c r="I207" s="154"/>
      <c r="J207" s="154"/>
      <c r="K207" s="154"/>
      <c r="L207" s="154"/>
      <c r="M207" s="155"/>
      <c r="N207" s="155"/>
      <c r="O207" s="155"/>
    </row>
    <row r="208" spans="1:15" x14ac:dyDescent="0.25">
      <c r="A208"/>
      <c r="H208" s="153"/>
      <c r="I208" s="154"/>
      <c r="J208" s="154"/>
      <c r="K208" s="154"/>
      <c r="L208" s="154"/>
      <c r="M208" s="155"/>
      <c r="N208" s="155"/>
      <c r="O208" s="155"/>
    </row>
    <row r="209" spans="1:15" x14ac:dyDescent="0.25">
      <c r="A209"/>
      <c r="H209" s="153"/>
      <c r="I209" s="154"/>
      <c r="J209" s="154"/>
      <c r="K209" s="154"/>
      <c r="L209" s="154"/>
      <c r="M209" s="155"/>
      <c r="N209" s="155"/>
      <c r="O209" s="155"/>
    </row>
    <row r="210" spans="1:15" x14ac:dyDescent="0.25">
      <c r="A210"/>
      <c r="H210" s="153"/>
      <c r="I210" s="154"/>
      <c r="J210" s="154"/>
      <c r="K210" s="154"/>
      <c r="L210" s="154"/>
      <c r="M210" s="155"/>
      <c r="N210" s="155"/>
      <c r="O210" s="155"/>
    </row>
    <row r="211" spans="1:15" x14ac:dyDescent="0.25">
      <c r="A211"/>
      <c r="H211" s="153"/>
      <c r="I211" s="154"/>
      <c r="J211" s="154"/>
      <c r="K211" s="154"/>
      <c r="L211" s="154"/>
      <c r="M211" s="155"/>
      <c r="N211" s="155"/>
      <c r="O211" s="155"/>
    </row>
    <row r="212" spans="1:15" x14ac:dyDescent="0.25">
      <c r="A212"/>
      <c r="H212" s="153"/>
      <c r="I212" s="154"/>
      <c r="J212" s="154"/>
      <c r="K212" s="154"/>
      <c r="L212" s="154"/>
      <c r="M212" s="155"/>
      <c r="N212" s="155"/>
      <c r="O212" s="155"/>
    </row>
    <row r="213" spans="1:15" x14ac:dyDescent="0.25">
      <c r="A213"/>
      <c r="H213" s="153"/>
      <c r="I213" s="154"/>
      <c r="J213" s="154"/>
      <c r="K213" s="154"/>
      <c r="L213" s="154"/>
      <c r="M213" s="155"/>
      <c r="N213" s="155"/>
      <c r="O213" s="155"/>
    </row>
    <row r="214" spans="1:15" x14ac:dyDescent="0.25">
      <c r="A214"/>
      <c r="H214" s="153"/>
      <c r="I214" s="154"/>
      <c r="J214" s="154"/>
      <c r="K214" s="154"/>
      <c r="L214" s="154"/>
      <c r="M214" s="155"/>
      <c r="N214" s="155"/>
      <c r="O214" s="155"/>
    </row>
    <row r="215" spans="1:15" x14ac:dyDescent="0.25">
      <c r="A215"/>
      <c r="H215" s="153"/>
      <c r="I215" s="154"/>
      <c r="J215" s="154"/>
      <c r="K215" s="154"/>
      <c r="L215" s="154"/>
      <c r="M215" s="155"/>
      <c r="N215" s="155"/>
      <c r="O215" s="155"/>
    </row>
    <row r="216" spans="1:15" x14ac:dyDescent="0.25">
      <c r="A216"/>
      <c r="H216" s="153"/>
      <c r="I216" s="154"/>
      <c r="J216" s="154"/>
      <c r="K216" s="154"/>
      <c r="L216" s="154"/>
      <c r="M216" s="155"/>
      <c r="N216" s="155"/>
      <c r="O216" s="155"/>
    </row>
    <row r="217" spans="1:15" x14ac:dyDescent="0.25">
      <c r="A217"/>
      <c r="H217" s="153"/>
      <c r="I217" s="154"/>
      <c r="J217" s="154"/>
      <c r="K217" s="154"/>
      <c r="L217" s="154"/>
      <c r="M217" s="155"/>
      <c r="N217" s="155"/>
      <c r="O217" s="155"/>
    </row>
    <row r="218" spans="1:15" x14ac:dyDescent="0.25">
      <c r="A218"/>
      <c r="H218" s="153"/>
      <c r="I218" s="154"/>
      <c r="J218" s="154"/>
      <c r="K218" s="154"/>
      <c r="L218" s="154"/>
      <c r="M218" s="155"/>
      <c r="N218" s="155"/>
      <c r="O218" s="155"/>
    </row>
    <row r="219" spans="1:15" x14ac:dyDescent="0.25">
      <c r="A219"/>
      <c r="H219" s="153"/>
      <c r="I219" s="154"/>
      <c r="J219" s="154"/>
      <c r="K219" s="154"/>
      <c r="L219" s="154"/>
      <c r="M219" s="155"/>
      <c r="N219" s="155"/>
      <c r="O219" s="155"/>
    </row>
    <row r="220" spans="1:15" x14ac:dyDescent="0.25">
      <c r="A220"/>
      <c r="H220" s="153"/>
      <c r="I220" s="154"/>
      <c r="J220" s="154"/>
      <c r="K220" s="154"/>
      <c r="L220" s="154"/>
      <c r="M220" s="155"/>
      <c r="N220" s="155"/>
      <c r="O220" s="155"/>
    </row>
    <row r="221" spans="1:15" x14ac:dyDescent="0.25">
      <c r="A221"/>
      <c r="H221" s="153"/>
      <c r="I221" s="154"/>
      <c r="J221" s="154"/>
      <c r="K221" s="154"/>
      <c r="L221" s="154"/>
      <c r="M221" s="155"/>
      <c r="N221" s="155"/>
      <c r="O221" s="155"/>
    </row>
    <row r="222" spans="1:15" x14ac:dyDescent="0.25">
      <c r="A222"/>
      <c r="H222" s="153"/>
      <c r="I222" s="154"/>
      <c r="J222" s="154"/>
      <c r="K222" s="154"/>
      <c r="L222" s="154"/>
      <c r="M222" s="155"/>
      <c r="N222" s="155"/>
      <c r="O222" s="155"/>
    </row>
    <row r="223" spans="1:15" x14ac:dyDescent="0.25">
      <c r="A223"/>
      <c r="H223" s="153"/>
      <c r="I223" s="154"/>
      <c r="J223" s="154"/>
      <c r="K223" s="154"/>
      <c r="L223" s="154"/>
      <c r="M223" s="155"/>
      <c r="N223" s="155"/>
      <c r="O223" s="155"/>
    </row>
    <row r="224" spans="1:15" x14ac:dyDescent="0.25">
      <c r="A224"/>
      <c r="H224" s="153"/>
      <c r="I224" s="154"/>
      <c r="J224" s="154"/>
      <c r="K224" s="154"/>
      <c r="L224" s="154"/>
      <c r="M224" s="155"/>
      <c r="N224" s="155"/>
      <c r="O224" s="155"/>
    </row>
    <row r="225" spans="1:15" x14ac:dyDescent="0.25">
      <c r="A225"/>
      <c r="H225" s="153"/>
      <c r="I225" s="154"/>
      <c r="J225" s="154"/>
      <c r="K225" s="154"/>
      <c r="L225" s="154"/>
      <c r="M225" s="155"/>
      <c r="N225" s="155"/>
      <c r="O225" s="155"/>
    </row>
    <row r="226" spans="1:15" x14ac:dyDescent="0.25">
      <c r="A226"/>
      <c r="H226" s="153"/>
      <c r="I226" s="154"/>
      <c r="J226" s="154"/>
      <c r="K226" s="154"/>
      <c r="L226" s="154"/>
      <c r="M226" s="155"/>
      <c r="N226" s="155"/>
      <c r="O226" s="155"/>
    </row>
    <row r="227" spans="1:15" x14ac:dyDescent="0.25">
      <c r="A227"/>
      <c r="H227" s="153"/>
      <c r="I227" s="154"/>
      <c r="J227" s="154"/>
      <c r="K227" s="154"/>
      <c r="L227" s="154"/>
      <c r="M227" s="155"/>
      <c r="N227" s="155"/>
      <c r="O227" s="155"/>
    </row>
    <row r="228" spans="1:15" x14ac:dyDescent="0.25">
      <c r="A228"/>
      <c r="H228" s="153"/>
      <c r="I228" s="154"/>
      <c r="J228" s="154"/>
      <c r="K228" s="154"/>
      <c r="L228" s="154"/>
      <c r="M228" s="155"/>
      <c r="N228" s="155"/>
      <c r="O228" s="155"/>
    </row>
    <row r="229" spans="1:15" x14ac:dyDescent="0.25">
      <c r="A229"/>
      <c r="H229" s="153"/>
      <c r="I229" s="154"/>
      <c r="J229" s="154"/>
      <c r="K229" s="154"/>
      <c r="L229" s="154"/>
      <c r="M229" s="155"/>
      <c r="N229" s="155"/>
      <c r="O229" s="155"/>
    </row>
    <row r="230" spans="1:15" x14ac:dyDescent="0.25">
      <c r="A230"/>
      <c r="H230" s="153"/>
      <c r="I230" s="154"/>
      <c r="J230" s="154"/>
      <c r="K230" s="154"/>
      <c r="L230" s="154"/>
      <c r="M230" s="155"/>
      <c r="N230" s="155"/>
      <c r="O230" s="155"/>
    </row>
    <row r="231" spans="1:15" x14ac:dyDescent="0.25">
      <c r="A231"/>
      <c r="H231" s="153"/>
      <c r="I231" s="154"/>
      <c r="J231" s="154"/>
      <c r="K231" s="154"/>
      <c r="L231" s="154"/>
      <c r="M231" s="155"/>
      <c r="N231" s="155"/>
      <c r="O231" s="155"/>
    </row>
    <row r="232" spans="1:15" x14ac:dyDescent="0.25">
      <c r="A232"/>
      <c r="H232" s="153"/>
      <c r="I232" s="154"/>
      <c r="J232" s="154"/>
      <c r="K232" s="154"/>
      <c r="L232" s="154"/>
      <c r="M232" s="155"/>
      <c r="N232" s="155"/>
      <c r="O232" s="155"/>
    </row>
    <row r="233" spans="1:15" x14ac:dyDescent="0.25">
      <c r="A233"/>
      <c r="H233" s="153"/>
      <c r="I233" s="154"/>
      <c r="J233" s="154"/>
      <c r="K233" s="154"/>
      <c r="L233" s="154"/>
      <c r="M233" s="155"/>
      <c r="N233" s="155"/>
      <c r="O233" s="155"/>
    </row>
    <row r="234" spans="1:15" x14ac:dyDescent="0.25">
      <c r="A234"/>
      <c r="H234" s="153"/>
      <c r="I234" s="154"/>
      <c r="J234" s="154"/>
      <c r="K234" s="154"/>
      <c r="L234" s="154"/>
      <c r="M234" s="155"/>
      <c r="N234" s="155"/>
      <c r="O234" s="155"/>
    </row>
    <row r="235" spans="1:15" x14ac:dyDescent="0.25">
      <c r="A235"/>
      <c r="H235" s="153"/>
      <c r="I235" s="154"/>
      <c r="J235" s="154"/>
      <c r="K235" s="154"/>
      <c r="L235" s="154"/>
      <c r="M235" s="155"/>
      <c r="N235" s="155"/>
      <c r="O235" s="155"/>
    </row>
    <row r="236" spans="1:15" x14ac:dyDescent="0.25">
      <c r="A236"/>
      <c r="H236" s="153"/>
      <c r="I236" s="154"/>
      <c r="J236" s="154"/>
      <c r="K236" s="154"/>
      <c r="L236" s="154"/>
      <c r="M236" s="155"/>
      <c r="N236" s="155"/>
      <c r="O236" s="155"/>
    </row>
    <row r="237" spans="1:15" x14ac:dyDescent="0.25">
      <c r="A237"/>
      <c r="H237" s="153"/>
      <c r="I237" s="154"/>
      <c r="J237" s="154"/>
      <c r="K237" s="154"/>
      <c r="L237" s="154"/>
      <c r="M237" s="155"/>
      <c r="N237" s="155"/>
      <c r="O237" s="155"/>
    </row>
    <row r="238" spans="1:15" x14ac:dyDescent="0.25">
      <c r="A238"/>
      <c r="H238" s="153"/>
      <c r="I238" s="154"/>
      <c r="J238" s="154"/>
      <c r="K238" s="154"/>
      <c r="L238" s="154"/>
      <c r="M238" s="155"/>
      <c r="N238" s="155"/>
      <c r="O238" s="155"/>
    </row>
    <row r="239" spans="1:15" x14ac:dyDescent="0.25">
      <c r="A239"/>
      <c r="H239" s="153"/>
      <c r="I239" s="154"/>
      <c r="J239" s="154"/>
      <c r="K239" s="154"/>
      <c r="L239" s="154"/>
      <c r="M239" s="155"/>
      <c r="N239" s="155"/>
      <c r="O239" s="155"/>
    </row>
    <row r="240" spans="1:15" x14ac:dyDescent="0.25">
      <c r="A240"/>
      <c r="H240" s="153"/>
      <c r="I240" s="154"/>
      <c r="J240" s="154"/>
      <c r="K240" s="154"/>
      <c r="L240" s="154"/>
      <c r="M240" s="155"/>
      <c r="N240" s="155"/>
      <c r="O240" s="155"/>
    </row>
    <row r="241" spans="1:15" x14ac:dyDescent="0.25">
      <c r="A241"/>
      <c r="H241" s="153"/>
      <c r="I241" s="154"/>
      <c r="J241" s="154"/>
      <c r="K241" s="154"/>
      <c r="L241" s="154"/>
      <c r="M241" s="155"/>
      <c r="N241" s="155"/>
      <c r="O241" s="155"/>
    </row>
    <row r="242" spans="1:15" x14ac:dyDescent="0.25">
      <c r="A242"/>
      <c r="H242" s="153"/>
      <c r="I242" s="154"/>
      <c r="J242" s="154"/>
      <c r="K242" s="154"/>
      <c r="L242" s="154"/>
      <c r="M242" s="155"/>
      <c r="N242" s="155"/>
      <c r="O242" s="155"/>
    </row>
    <row r="243" spans="1:15" x14ac:dyDescent="0.25">
      <c r="A243"/>
      <c r="H243" s="153"/>
      <c r="I243" s="154"/>
      <c r="J243" s="154"/>
      <c r="K243" s="154"/>
      <c r="L243" s="154"/>
      <c r="M243" s="155"/>
      <c r="N243" s="155"/>
      <c r="O243" s="155"/>
    </row>
    <row r="244" spans="1:15" x14ac:dyDescent="0.25">
      <c r="A244"/>
      <c r="H244" s="153"/>
      <c r="I244" s="154"/>
      <c r="J244" s="154"/>
      <c r="K244" s="154"/>
      <c r="L244" s="154"/>
      <c r="M244" s="155"/>
      <c r="N244" s="155"/>
      <c r="O244" s="155"/>
    </row>
    <row r="245" spans="1:15" x14ac:dyDescent="0.25">
      <c r="A245"/>
      <c r="H245" s="153"/>
      <c r="I245" s="154"/>
      <c r="J245" s="154"/>
      <c r="K245" s="154"/>
      <c r="L245" s="154"/>
      <c r="M245" s="155"/>
      <c r="N245" s="155"/>
      <c r="O245" s="155"/>
    </row>
    <row r="246" spans="1:15" x14ac:dyDescent="0.25">
      <c r="A246"/>
      <c r="H246" s="153"/>
      <c r="I246" s="154"/>
      <c r="J246" s="154"/>
      <c r="K246" s="154"/>
      <c r="L246" s="154"/>
      <c r="M246" s="155"/>
      <c r="N246" s="155"/>
      <c r="O246" s="155"/>
    </row>
    <row r="247" spans="1:15" x14ac:dyDescent="0.25">
      <c r="A247"/>
      <c r="H247" s="153"/>
      <c r="I247" s="154"/>
      <c r="J247" s="154"/>
      <c r="K247" s="154"/>
      <c r="L247" s="154"/>
      <c r="M247" s="155"/>
      <c r="N247" s="155"/>
      <c r="O247" s="155"/>
    </row>
    <row r="248" spans="1:15" x14ac:dyDescent="0.25">
      <c r="A248"/>
      <c r="H248" s="153"/>
      <c r="I248" s="154"/>
      <c r="J248" s="154"/>
      <c r="K248" s="154"/>
      <c r="L248" s="154"/>
      <c r="M248" s="155"/>
      <c r="N248" s="155"/>
      <c r="O248" s="155"/>
    </row>
    <row r="249" spans="1:15" x14ac:dyDescent="0.25">
      <c r="A249"/>
      <c r="H249" s="153"/>
      <c r="I249" s="154"/>
      <c r="J249" s="154"/>
      <c r="K249" s="154"/>
      <c r="L249" s="154"/>
      <c r="M249" s="155"/>
      <c r="N249" s="155"/>
      <c r="O249" s="155"/>
    </row>
    <row r="250" spans="1:15" x14ac:dyDescent="0.25">
      <c r="A250"/>
      <c r="H250" s="153"/>
      <c r="I250" s="154"/>
      <c r="J250" s="154"/>
      <c r="K250" s="154"/>
      <c r="L250" s="154"/>
      <c r="M250" s="155"/>
      <c r="N250" s="155"/>
      <c r="O250" s="155"/>
    </row>
    <row r="251" spans="1:15" x14ac:dyDescent="0.25">
      <c r="A251"/>
      <c r="H251" s="153"/>
      <c r="I251" s="154"/>
      <c r="J251" s="154"/>
      <c r="K251" s="154"/>
      <c r="L251" s="154"/>
      <c r="M251" s="155"/>
      <c r="N251" s="155"/>
      <c r="O251" s="155"/>
    </row>
    <row r="252" spans="1:15" x14ac:dyDescent="0.25">
      <c r="A252"/>
      <c r="H252" s="153"/>
      <c r="I252" s="154"/>
      <c r="J252" s="154"/>
      <c r="K252" s="154"/>
      <c r="L252" s="154"/>
      <c r="M252" s="155"/>
      <c r="N252" s="155"/>
      <c r="O252" s="155"/>
    </row>
    <row r="253" spans="1:15" x14ac:dyDescent="0.25">
      <c r="A253"/>
      <c r="H253" s="153"/>
      <c r="I253" s="154"/>
      <c r="J253" s="154"/>
      <c r="K253" s="154"/>
      <c r="L253" s="154"/>
      <c r="M253" s="155"/>
      <c r="N253" s="155"/>
      <c r="O253" s="155"/>
    </row>
    <row r="254" spans="1:15" x14ac:dyDescent="0.25">
      <c r="A254"/>
      <c r="H254" s="153"/>
      <c r="I254" s="154"/>
      <c r="J254" s="154"/>
      <c r="K254" s="154"/>
      <c r="L254" s="154"/>
      <c r="M254" s="155"/>
      <c r="N254" s="155"/>
      <c r="O254" s="155"/>
    </row>
    <row r="255" spans="1:15" x14ac:dyDescent="0.25">
      <c r="A255"/>
      <c r="H255" s="153"/>
      <c r="I255" s="154"/>
      <c r="J255" s="154"/>
      <c r="K255" s="154"/>
      <c r="L255" s="154"/>
      <c r="M255" s="155"/>
      <c r="N255" s="155"/>
      <c r="O255" s="155"/>
    </row>
    <row r="256" spans="1:15" x14ac:dyDescent="0.25">
      <c r="A256"/>
      <c r="H256" s="153"/>
      <c r="I256" s="154"/>
      <c r="J256" s="154"/>
      <c r="K256" s="154"/>
      <c r="L256" s="154"/>
      <c r="M256" s="155"/>
      <c r="N256" s="155"/>
      <c r="O256" s="155"/>
    </row>
    <row r="257" spans="1:15" x14ac:dyDescent="0.25">
      <c r="A257"/>
      <c r="H257" s="153"/>
      <c r="I257" s="154"/>
      <c r="J257" s="154"/>
      <c r="K257" s="154"/>
      <c r="L257" s="154"/>
      <c r="M257" s="155"/>
      <c r="N257" s="155"/>
      <c r="O257" s="155"/>
    </row>
    <row r="258" spans="1:15" x14ac:dyDescent="0.25">
      <c r="A258"/>
      <c r="H258" s="153"/>
      <c r="I258" s="154"/>
      <c r="J258" s="154"/>
      <c r="K258" s="154"/>
      <c r="L258" s="154"/>
      <c r="M258" s="155"/>
      <c r="N258" s="155"/>
      <c r="O258" s="155"/>
    </row>
    <row r="259" spans="1:15" x14ac:dyDescent="0.25">
      <c r="A259"/>
      <c r="H259" s="153"/>
      <c r="I259" s="154"/>
      <c r="J259" s="154"/>
      <c r="K259" s="154"/>
      <c r="L259" s="154"/>
      <c r="M259" s="155"/>
      <c r="N259" s="155"/>
      <c r="O259" s="155"/>
    </row>
    <row r="260" spans="1:15" x14ac:dyDescent="0.25">
      <c r="A260"/>
      <c r="H260" s="153"/>
      <c r="I260" s="154"/>
      <c r="J260" s="154"/>
      <c r="K260" s="154"/>
      <c r="L260" s="154"/>
      <c r="M260" s="155"/>
      <c r="N260" s="155"/>
      <c r="O260" s="155"/>
    </row>
    <row r="261" spans="1:15" x14ac:dyDescent="0.25">
      <c r="A261"/>
      <c r="H261" s="153"/>
      <c r="I261" s="154"/>
      <c r="J261" s="154"/>
      <c r="K261" s="154"/>
      <c r="L261" s="154"/>
      <c r="M261" s="155"/>
      <c r="N261" s="155"/>
      <c r="O261" s="155"/>
    </row>
    <row r="262" spans="1:15" x14ac:dyDescent="0.25">
      <c r="A262"/>
      <c r="H262" s="153"/>
      <c r="I262" s="154"/>
      <c r="J262" s="154"/>
      <c r="K262" s="154"/>
      <c r="L262" s="154"/>
      <c r="M262" s="155"/>
      <c r="N262" s="155"/>
      <c r="O262" s="155"/>
    </row>
    <row r="263" spans="1:15" x14ac:dyDescent="0.25">
      <c r="A263"/>
      <c r="H263" s="153"/>
      <c r="I263" s="154"/>
      <c r="J263" s="154"/>
      <c r="K263" s="154"/>
      <c r="L263" s="154"/>
      <c r="M263" s="155"/>
      <c r="N263" s="155"/>
      <c r="O263" s="155"/>
    </row>
    <row r="264" spans="1:15" x14ac:dyDescent="0.25">
      <c r="A264"/>
      <c r="H264" s="153"/>
      <c r="I264" s="154"/>
      <c r="J264" s="154"/>
      <c r="K264" s="154"/>
      <c r="L264" s="154"/>
      <c r="M264" s="155"/>
      <c r="N264" s="155"/>
      <c r="O264" s="155"/>
    </row>
    <row r="265" spans="1:15" x14ac:dyDescent="0.25">
      <c r="A265"/>
      <c r="H265" s="153"/>
      <c r="I265" s="154"/>
      <c r="J265" s="154"/>
      <c r="K265" s="154"/>
      <c r="L265" s="154"/>
      <c r="M265" s="155"/>
      <c r="N265" s="155"/>
      <c r="O265" s="155"/>
    </row>
    <row r="266" spans="1:15" x14ac:dyDescent="0.25">
      <c r="A266"/>
      <c r="H266" s="153"/>
      <c r="I266" s="154"/>
      <c r="J266" s="154"/>
      <c r="K266" s="154"/>
      <c r="L266" s="154"/>
      <c r="M266" s="155"/>
      <c r="N266" s="155"/>
      <c r="O266" s="155"/>
    </row>
    <row r="267" spans="1:15" x14ac:dyDescent="0.25">
      <c r="A267"/>
      <c r="H267" s="153"/>
      <c r="I267" s="154"/>
      <c r="J267" s="154"/>
      <c r="K267" s="154"/>
      <c r="L267" s="154"/>
      <c r="M267" s="155"/>
      <c r="N267" s="155"/>
      <c r="O267" s="155"/>
    </row>
    <row r="268" spans="1:15" x14ac:dyDescent="0.25">
      <c r="A268"/>
      <c r="H268" s="153"/>
      <c r="I268" s="154"/>
      <c r="J268" s="154"/>
      <c r="K268" s="154"/>
      <c r="L268" s="154"/>
      <c r="M268" s="155"/>
      <c r="N268" s="155"/>
      <c r="O268" s="155"/>
    </row>
    <row r="269" spans="1:15" x14ac:dyDescent="0.25">
      <c r="A269"/>
      <c r="H269" s="153"/>
      <c r="I269" s="154"/>
      <c r="J269" s="154"/>
      <c r="K269" s="154"/>
      <c r="L269" s="154"/>
      <c r="M269" s="155"/>
      <c r="N269" s="155"/>
      <c r="O269" s="155"/>
    </row>
    <row r="270" spans="1:15" x14ac:dyDescent="0.25">
      <c r="A270"/>
      <c r="H270" s="153"/>
      <c r="I270" s="154"/>
      <c r="J270" s="154"/>
      <c r="K270" s="154"/>
      <c r="L270" s="154"/>
      <c r="M270" s="155"/>
      <c r="N270" s="155"/>
      <c r="O270" s="155"/>
    </row>
    <row r="271" spans="1:15" x14ac:dyDescent="0.25">
      <c r="A271"/>
      <c r="H271" s="153"/>
      <c r="I271" s="154"/>
      <c r="J271" s="154"/>
      <c r="K271" s="154"/>
      <c r="L271" s="154"/>
      <c r="M271" s="155"/>
      <c r="N271" s="155"/>
      <c r="O271" s="155"/>
    </row>
    <row r="272" spans="1:15" x14ac:dyDescent="0.25">
      <c r="A272"/>
      <c r="H272" s="153"/>
      <c r="I272" s="154"/>
      <c r="J272" s="154"/>
      <c r="K272" s="154"/>
      <c r="L272" s="154"/>
      <c r="M272" s="155"/>
      <c r="N272" s="155"/>
      <c r="O272" s="155"/>
    </row>
    <row r="273" spans="1:15" x14ac:dyDescent="0.25">
      <c r="A273"/>
      <c r="H273" s="153"/>
      <c r="I273" s="154"/>
      <c r="J273" s="154"/>
      <c r="K273" s="154"/>
      <c r="L273" s="154"/>
      <c r="M273" s="155"/>
      <c r="N273" s="155"/>
      <c r="O273" s="155"/>
    </row>
    <row r="274" spans="1:15" x14ac:dyDescent="0.25">
      <c r="A274"/>
      <c r="H274" s="153"/>
      <c r="I274" s="154"/>
      <c r="J274" s="154"/>
      <c r="K274" s="154"/>
      <c r="L274" s="154"/>
      <c r="M274" s="155"/>
      <c r="N274" s="155"/>
      <c r="O274" s="155"/>
    </row>
    <row r="275" spans="1:15" x14ac:dyDescent="0.25">
      <c r="A275"/>
      <c r="H275" s="153"/>
      <c r="I275" s="154"/>
      <c r="J275" s="154"/>
      <c r="K275" s="154"/>
      <c r="L275" s="154"/>
      <c r="M275" s="155"/>
      <c r="N275" s="155"/>
      <c r="O275" s="155"/>
    </row>
    <row r="276" spans="1:15" x14ac:dyDescent="0.25">
      <c r="A276"/>
      <c r="H276" s="153"/>
      <c r="I276" s="154"/>
      <c r="J276" s="154"/>
      <c r="K276" s="154"/>
      <c r="L276" s="154"/>
      <c r="M276" s="155"/>
      <c r="N276" s="155"/>
      <c r="O276" s="155"/>
    </row>
    <row r="277" spans="1:15" x14ac:dyDescent="0.25">
      <c r="A277"/>
      <c r="H277" s="153"/>
      <c r="I277" s="154"/>
      <c r="J277" s="154"/>
      <c r="K277" s="154"/>
      <c r="L277" s="154"/>
      <c r="M277" s="155"/>
      <c r="N277" s="155"/>
      <c r="O277" s="155"/>
    </row>
    <row r="278" spans="1:15" x14ac:dyDescent="0.25">
      <c r="A278"/>
      <c r="H278" s="153"/>
      <c r="I278" s="154"/>
      <c r="J278" s="154"/>
      <c r="K278" s="154"/>
      <c r="L278" s="154"/>
      <c r="M278" s="155"/>
      <c r="N278" s="155"/>
      <c r="O278" s="155"/>
    </row>
    <row r="279" spans="1:15" x14ac:dyDescent="0.25">
      <c r="A279"/>
      <c r="H279" s="153"/>
      <c r="I279" s="154"/>
      <c r="J279" s="154"/>
      <c r="K279" s="154"/>
      <c r="L279" s="154"/>
      <c r="M279" s="155"/>
      <c r="N279" s="155"/>
      <c r="O279" s="155"/>
    </row>
    <row r="280" spans="1:15" x14ac:dyDescent="0.25">
      <c r="A280"/>
      <c r="H280" s="153"/>
      <c r="I280" s="154"/>
      <c r="J280" s="154"/>
      <c r="K280" s="154"/>
      <c r="L280" s="154"/>
      <c r="M280" s="155"/>
      <c r="N280" s="155"/>
      <c r="O280" s="155"/>
    </row>
    <row r="281" spans="1:15" x14ac:dyDescent="0.25">
      <c r="A281"/>
      <c r="H281" s="153"/>
      <c r="I281" s="154"/>
      <c r="J281" s="154"/>
      <c r="K281" s="154"/>
      <c r="L281" s="154"/>
      <c r="M281" s="155"/>
      <c r="N281" s="155"/>
      <c r="O281" s="155"/>
    </row>
    <row r="282" spans="1:15" x14ac:dyDescent="0.25">
      <c r="A282"/>
      <c r="H282" s="153"/>
      <c r="I282" s="154"/>
      <c r="J282" s="154"/>
      <c r="K282" s="154"/>
      <c r="L282" s="154"/>
      <c r="M282" s="155"/>
      <c r="N282" s="155"/>
      <c r="O282" s="155"/>
    </row>
    <row r="283" spans="1:15" x14ac:dyDescent="0.25">
      <c r="A283"/>
      <c r="H283" s="153"/>
      <c r="I283" s="154"/>
      <c r="J283" s="154"/>
      <c r="K283" s="154"/>
      <c r="L283" s="154"/>
      <c r="M283" s="155"/>
      <c r="N283" s="155"/>
      <c r="O283" s="155"/>
    </row>
    <row r="284" spans="1:15" x14ac:dyDescent="0.25">
      <c r="A284"/>
      <c r="H284" s="153"/>
      <c r="I284" s="154"/>
      <c r="J284" s="154"/>
      <c r="K284" s="154"/>
      <c r="L284" s="154"/>
      <c r="M284" s="155"/>
      <c r="N284" s="155"/>
      <c r="O284" s="155"/>
    </row>
    <row r="285" spans="1:15" x14ac:dyDescent="0.25">
      <c r="A285"/>
      <c r="H285" s="153"/>
      <c r="I285" s="154"/>
      <c r="J285" s="154"/>
      <c r="K285" s="154"/>
      <c r="L285" s="154"/>
      <c r="M285" s="155"/>
      <c r="N285" s="155"/>
      <c r="O285" s="155"/>
    </row>
    <row r="286" spans="1:15" x14ac:dyDescent="0.25">
      <c r="A286"/>
      <c r="H286" s="153"/>
      <c r="I286" s="154"/>
      <c r="J286" s="154"/>
      <c r="K286" s="154"/>
      <c r="L286" s="154"/>
      <c r="M286" s="155"/>
      <c r="N286" s="155"/>
      <c r="O286" s="155"/>
    </row>
    <row r="287" spans="1:15" x14ac:dyDescent="0.25">
      <c r="A287"/>
      <c r="H287" s="153"/>
      <c r="I287" s="154"/>
      <c r="J287" s="154"/>
      <c r="K287" s="154"/>
      <c r="L287" s="154"/>
      <c r="M287" s="155"/>
      <c r="N287" s="155"/>
      <c r="O287" s="155"/>
    </row>
    <row r="288" spans="1:15" x14ac:dyDescent="0.25">
      <c r="A288"/>
      <c r="H288" s="153"/>
      <c r="I288" s="154"/>
      <c r="J288" s="154"/>
      <c r="K288" s="154"/>
      <c r="L288" s="154"/>
      <c r="M288" s="155"/>
      <c r="N288" s="155"/>
      <c r="O288" s="155"/>
    </row>
    <row r="289" spans="1:15" x14ac:dyDescent="0.25">
      <c r="A289"/>
      <c r="H289" s="153"/>
      <c r="I289" s="154"/>
      <c r="J289" s="154"/>
      <c r="K289" s="154"/>
      <c r="L289" s="154"/>
      <c r="M289" s="155"/>
      <c r="N289" s="155"/>
      <c r="O289" s="155"/>
    </row>
    <row r="290" spans="1:15" x14ac:dyDescent="0.25">
      <c r="A290"/>
      <c r="H290" s="153"/>
      <c r="I290" s="154"/>
      <c r="J290" s="154"/>
      <c r="K290" s="154"/>
      <c r="L290" s="154"/>
      <c r="M290" s="155"/>
      <c r="N290" s="155"/>
      <c r="O290" s="155"/>
    </row>
    <row r="291" spans="1:15" x14ac:dyDescent="0.25">
      <c r="A291"/>
      <c r="H291" s="153"/>
      <c r="I291" s="154"/>
      <c r="J291" s="154"/>
      <c r="K291" s="154"/>
      <c r="L291" s="154"/>
      <c r="M291" s="155"/>
      <c r="N291" s="155"/>
      <c r="O291" s="155"/>
    </row>
    <row r="292" spans="1:15" x14ac:dyDescent="0.25">
      <c r="A292"/>
      <c r="H292" s="153"/>
      <c r="I292" s="154"/>
      <c r="J292" s="154"/>
      <c r="K292" s="154"/>
      <c r="L292" s="154"/>
      <c r="M292" s="155"/>
      <c r="N292" s="155"/>
      <c r="O292" s="155"/>
    </row>
    <row r="293" spans="1:15" x14ac:dyDescent="0.25">
      <c r="A293"/>
      <c r="H293" s="153"/>
      <c r="I293" s="154"/>
      <c r="J293" s="154"/>
      <c r="K293" s="154"/>
      <c r="L293" s="154"/>
      <c r="M293" s="155"/>
      <c r="N293" s="155"/>
      <c r="O293" s="155"/>
    </row>
    <row r="294" spans="1:15" x14ac:dyDescent="0.25">
      <c r="A294"/>
      <c r="H294" s="153"/>
      <c r="I294" s="154"/>
      <c r="J294" s="154"/>
      <c r="K294" s="154"/>
      <c r="L294" s="154"/>
      <c r="M294" s="155"/>
      <c r="N294" s="155"/>
      <c r="O294" s="155"/>
    </row>
    <row r="295" spans="1:15" x14ac:dyDescent="0.25">
      <c r="A295"/>
      <c r="H295" s="153"/>
      <c r="I295" s="154"/>
      <c r="J295" s="154"/>
      <c r="K295" s="154"/>
      <c r="L295" s="154"/>
      <c r="M295" s="155"/>
      <c r="N295" s="155"/>
      <c r="O295" s="155"/>
    </row>
    <row r="296" spans="1:15" x14ac:dyDescent="0.25">
      <c r="A296"/>
      <c r="H296" s="153"/>
      <c r="I296" s="154"/>
      <c r="J296" s="154"/>
      <c r="K296" s="154"/>
      <c r="L296" s="154"/>
      <c r="M296" s="155"/>
      <c r="N296" s="155"/>
      <c r="O296" s="155"/>
    </row>
    <row r="297" spans="1:15" x14ac:dyDescent="0.25">
      <c r="A297"/>
      <c r="H297" s="153"/>
      <c r="I297" s="154"/>
      <c r="J297" s="154"/>
      <c r="K297" s="154"/>
      <c r="L297" s="154"/>
      <c r="M297" s="155"/>
      <c r="N297" s="155"/>
      <c r="O297" s="155"/>
    </row>
    <row r="298" spans="1:15" x14ac:dyDescent="0.25">
      <c r="A298"/>
      <c r="H298" s="153"/>
      <c r="I298" s="154"/>
      <c r="J298" s="154"/>
      <c r="K298" s="154"/>
      <c r="L298" s="154"/>
      <c r="M298" s="155"/>
      <c r="N298" s="155"/>
      <c r="O298" s="155"/>
    </row>
    <row r="299" spans="1:15" x14ac:dyDescent="0.25">
      <c r="A299"/>
      <c r="H299" s="153"/>
      <c r="I299" s="154"/>
      <c r="J299" s="154"/>
      <c r="K299" s="154"/>
      <c r="L299" s="154"/>
      <c r="M299" s="155"/>
      <c r="N299" s="155"/>
      <c r="O299" s="155"/>
    </row>
    <row r="300" spans="1:15" x14ac:dyDescent="0.25">
      <c r="A300"/>
      <c r="H300" s="153"/>
      <c r="I300" s="154"/>
      <c r="J300" s="154"/>
      <c r="K300" s="154"/>
      <c r="L300" s="154"/>
      <c r="M300" s="155"/>
      <c r="N300" s="155"/>
      <c r="O300" s="155"/>
    </row>
    <row r="301" spans="1:15" x14ac:dyDescent="0.25">
      <c r="A301"/>
      <c r="H301" s="153"/>
      <c r="I301" s="154"/>
      <c r="J301" s="154"/>
      <c r="K301" s="154"/>
      <c r="L301" s="154"/>
      <c r="M301" s="155"/>
      <c r="N301" s="155"/>
      <c r="O301" s="155"/>
    </row>
    <row r="302" spans="1:15" x14ac:dyDescent="0.25">
      <c r="A302"/>
      <c r="H302" s="153"/>
      <c r="I302" s="154"/>
      <c r="J302" s="154"/>
      <c r="K302" s="154"/>
      <c r="L302" s="154"/>
      <c r="M302" s="155"/>
      <c r="N302" s="155"/>
      <c r="O302" s="155"/>
    </row>
    <row r="303" spans="1:15" x14ac:dyDescent="0.25">
      <c r="A303"/>
      <c r="H303" s="153"/>
      <c r="I303" s="154"/>
      <c r="J303" s="154"/>
      <c r="K303" s="154"/>
      <c r="L303" s="154"/>
      <c r="M303" s="155"/>
      <c r="N303" s="155"/>
      <c r="O303" s="155"/>
    </row>
    <row r="304" spans="1:15" x14ac:dyDescent="0.25">
      <c r="A304"/>
      <c r="H304" s="153"/>
      <c r="I304" s="154"/>
      <c r="J304" s="154"/>
      <c r="K304" s="154"/>
      <c r="L304" s="154"/>
      <c r="M304" s="155"/>
      <c r="N304" s="155"/>
      <c r="O304" s="155"/>
    </row>
    <row r="305" spans="1:15" x14ac:dyDescent="0.25">
      <c r="A305"/>
      <c r="H305" s="153"/>
      <c r="I305" s="154"/>
      <c r="J305" s="154"/>
      <c r="K305" s="154"/>
      <c r="L305" s="154"/>
      <c r="M305" s="155"/>
      <c r="N305" s="155"/>
      <c r="O305" s="155"/>
    </row>
    <row r="306" spans="1:15" x14ac:dyDescent="0.25">
      <c r="A306"/>
      <c r="H306" s="153"/>
      <c r="I306" s="154"/>
      <c r="J306" s="154"/>
      <c r="K306" s="154"/>
      <c r="L306" s="154"/>
      <c r="M306" s="155"/>
      <c r="N306" s="155"/>
      <c r="O306" s="155"/>
    </row>
    <row r="307" spans="1:15" x14ac:dyDescent="0.25">
      <c r="A307"/>
      <c r="H307" s="153"/>
      <c r="I307" s="154"/>
      <c r="J307" s="154"/>
      <c r="K307" s="154"/>
      <c r="L307" s="154"/>
      <c r="M307" s="155"/>
      <c r="N307" s="155"/>
      <c r="O307" s="155"/>
    </row>
    <row r="308" spans="1:15" x14ac:dyDescent="0.25">
      <c r="A308"/>
      <c r="H308" s="153"/>
      <c r="I308" s="154"/>
      <c r="J308" s="154"/>
      <c r="K308" s="154"/>
      <c r="L308" s="154"/>
      <c r="M308" s="155"/>
      <c r="N308" s="155"/>
      <c r="O308" s="155"/>
    </row>
    <row r="309" spans="1:15" x14ac:dyDescent="0.25">
      <c r="A309"/>
      <c r="H309" s="153"/>
      <c r="I309" s="154"/>
      <c r="J309" s="154"/>
      <c r="K309" s="154"/>
      <c r="L309" s="154"/>
      <c r="M309" s="155"/>
      <c r="N309" s="155"/>
      <c r="O309" s="155"/>
    </row>
    <row r="310" spans="1:15" x14ac:dyDescent="0.25">
      <c r="A310"/>
      <c r="H310" s="153"/>
      <c r="I310" s="154"/>
      <c r="J310" s="154"/>
      <c r="K310" s="154"/>
      <c r="L310" s="154"/>
      <c r="M310" s="155"/>
      <c r="N310" s="155"/>
      <c r="O310" s="155"/>
    </row>
    <row r="311" spans="1:15" x14ac:dyDescent="0.25">
      <c r="A311"/>
      <c r="H311" s="153"/>
      <c r="I311" s="154"/>
      <c r="J311" s="154"/>
      <c r="K311" s="154"/>
      <c r="L311" s="154"/>
      <c r="M311" s="155"/>
      <c r="N311" s="155"/>
      <c r="O311" s="155"/>
    </row>
    <row r="312" spans="1:15" x14ac:dyDescent="0.25">
      <c r="A312"/>
      <c r="H312" s="153"/>
      <c r="I312" s="154"/>
      <c r="J312" s="154"/>
      <c r="K312" s="154"/>
      <c r="L312" s="154"/>
      <c r="M312" s="155"/>
      <c r="N312" s="155"/>
      <c r="O312" s="155"/>
    </row>
    <row r="313" spans="1:15" x14ac:dyDescent="0.25">
      <c r="A313"/>
      <c r="H313" s="153"/>
      <c r="I313" s="154"/>
      <c r="J313" s="154"/>
      <c r="K313" s="154"/>
      <c r="L313" s="154"/>
      <c r="M313" s="155"/>
      <c r="N313" s="155"/>
      <c r="O313" s="155"/>
    </row>
    <row r="314" spans="1:15" x14ac:dyDescent="0.25">
      <c r="A314"/>
      <c r="H314" s="153"/>
      <c r="I314" s="154"/>
      <c r="J314" s="154"/>
      <c r="K314" s="154"/>
      <c r="L314" s="154"/>
      <c r="M314" s="155"/>
      <c r="N314" s="155"/>
      <c r="O314" s="155"/>
    </row>
    <row r="315" spans="1:15" x14ac:dyDescent="0.25">
      <c r="A315"/>
      <c r="H315" s="153"/>
      <c r="I315" s="154"/>
      <c r="J315" s="154"/>
      <c r="K315" s="154"/>
      <c r="L315" s="154"/>
      <c r="M315" s="155"/>
      <c r="N315" s="155"/>
      <c r="O315" s="155"/>
    </row>
    <row r="316" spans="1:15" x14ac:dyDescent="0.25">
      <c r="A316"/>
      <c r="H316" s="153"/>
      <c r="I316" s="154"/>
      <c r="J316" s="154"/>
      <c r="K316" s="154"/>
      <c r="L316" s="154"/>
      <c r="M316" s="155"/>
      <c r="N316" s="155"/>
      <c r="O316" s="155"/>
    </row>
    <row r="317" spans="1:15" x14ac:dyDescent="0.25">
      <c r="A317"/>
      <c r="H317" s="153"/>
      <c r="I317" s="154"/>
      <c r="J317" s="154"/>
      <c r="K317" s="154"/>
      <c r="L317" s="154"/>
      <c r="M317" s="155"/>
      <c r="N317" s="155"/>
      <c r="O317" s="155"/>
    </row>
    <row r="318" spans="1:15" x14ac:dyDescent="0.25">
      <c r="A318"/>
      <c r="H318" s="153"/>
      <c r="I318" s="154"/>
      <c r="J318" s="154"/>
      <c r="K318" s="154"/>
      <c r="L318" s="154"/>
      <c r="M318" s="155"/>
      <c r="N318" s="155"/>
      <c r="O318" s="155"/>
    </row>
    <row r="319" spans="1:15" x14ac:dyDescent="0.25">
      <c r="A319"/>
      <c r="H319" s="153"/>
      <c r="I319" s="154"/>
      <c r="J319" s="154"/>
      <c r="K319" s="154"/>
      <c r="L319" s="154"/>
      <c r="M319" s="155"/>
      <c r="N319" s="155"/>
      <c r="O319" s="155"/>
    </row>
    <row r="320" spans="1:15" x14ac:dyDescent="0.25">
      <c r="A320"/>
      <c r="H320" s="153"/>
      <c r="I320" s="154"/>
      <c r="J320" s="154"/>
      <c r="K320" s="154"/>
      <c r="L320" s="154"/>
      <c r="M320" s="155"/>
      <c r="N320" s="155"/>
      <c r="O320" s="155"/>
    </row>
    <row r="321" spans="1:15" x14ac:dyDescent="0.25">
      <c r="A321"/>
      <c r="H321" s="153"/>
      <c r="I321" s="154"/>
      <c r="J321" s="154"/>
      <c r="K321" s="154"/>
      <c r="L321" s="154"/>
      <c r="M321" s="155"/>
      <c r="N321" s="155"/>
      <c r="O321" s="155"/>
    </row>
    <row r="322" spans="1:15" x14ac:dyDescent="0.25">
      <c r="A322"/>
      <c r="H322" s="153"/>
      <c r="I322" s="154"/>
      <c r="J322" s="154"/>
      <c r="K322" s="154"/>
      <c r="L322" s="154"/>
      <c r="M322" s="155"/>
      <c r="N322" s="155"/>
      <c r="O322" s="155"/>
    </row>
    <row r="323" spans="1:15" x14ac:dyDescent="0.25">
      <c r="A323"/>
      <c r="H323" s="153"/>
      <c r="I323" s="154"/>
      <c r="J323" s="154"/>
      <c r="K323" s="154"/>
      <c r="L323" s="154"/>
      <c r="M323" s="155"/>
      <c r="N323" s="155"/>
      <c r="O323" s="155"/>
    </row>
    <row r="324" spans="1:15" x14ac:dyDescent="0.25">
      <c r="A324"/>
      <c r="H324" s="153"/>
      <c r="I324" s="154"/>
      <c r="J324" s="154"/>
      <c r="K324" s="154"/>
      <c r="L324" s="154"/>
      <c r="M324" s="155"/>
      <c r="N324" s="155"/>
      <c r="O324" s="155"/>
    </row>
    <row r="325" spans="1:15" x14ac:dyDescent="0.25">
      <c r="A325"/>
      <c r="H325" s="153"/>
      <c r="I325" s="154"/>
      <c r="J325" s="154"/>
      <c r="K325" s="154"/>
      <c r="L325" s="154"/>
      <c r="M325" s="155"/>
      <c r="N325" s="155"/>
      <c r="O325" s="155"/>
    </row>
    <row r="326" spans="1:15" x14ac:dyDescent="0.25">
      <c r="A326"/>
      <c r="H326" s="153"/>
      <c r="I326" s="154"/>
      <c r="J326" s="154"/>
      <c r="K326" s="154"/>
      <c r="L326" s="154"/>
      <c r="M326" s="155"/>
      <c r="N326" s="155"/>
      <c r="O326" s="155"/>
    </row>
    <row r="327" spans="1:15" x14ac:dyDescent="0.25">
      <c r="A327"/>
      <c r="H327" s="153"/>
      <c r="I327" s="154"/>
      <c r="J327" s="154"/>
      <c r="K327" s="154"/>
      <c r="L327" s="154"/>
      <c r="M327" s="155"/>
      <c r="N327" s="155"/>
      <c r="O327" s="155"/>
    </row>
    <row r="328" spans="1:15" x14ac:dyDescent="0.25">
      <c r="A328"/>
      <c r="H328" s="153"/>
      <c r="I328" s="154"/>
      <c r="J328" s="154"/>
      <c r="K328" s="154"/>
      <c r="L328" s="154"/>
      <c r="M328" s="155"/>
      <c r="N328" s="155"/>
      <c r="O328" s="155"/>
    </row>
    <row r="329" spans="1:15" x14ac:dyDescent="0.25">
      <c r="A329"/>
      <c r="H329" s="153"/>
      <c r="I329" s="154"/>
      <c r="J329" s="154"/>
      <c r="K329" s="154"/>
      <c r="L329" s="154"/>
      <c r="M329" s="155"/>
      <c r="N329" s="155"/>
      <c r="O329" s="155"/>
    </row>
    <row r="330" spans="1:15" x14ac:dyDescent="0.25">
      <c r="A330"/>
      <c r="H330" s="153"/>
      <c r="I330" s="154"/>
      <c r="J330" s="154"/>
      <c r="K330" s="154"/>
      <c r="L330" s="154"/>
      <c r="M330" s="155"/>
      <c r="N330" s="155"/>
      <c r="O330" s="155"/>
    </row>
    <row r="331" spans="1:15" x14ac:dyDescent="0.25">
      <c r="A331"/>
      <c r="H331" s="153"/>
      <c r="I331" s="154"/>
      <c r="J331" s="154"/>
      <c r="K331" s="154"/>
      <c r="L331" s="154"/>
      <c r="M331" s="155"/>
      <c r="N331" s="155"/>
      <c r="O331" s="155"/>
    </row>
    <row r="332" spans="1:15" x14ac:dyDescent="0.25">
      <c r="A332"/>
      <c r="H332" s="153"/>
      <c r="I332" s="154"/>
      <c r="J332" s="154"/>
      <c r="K332" s="154"/>
      <c r="L332" s="154"/>
      <c r="M332" s="155"/>
      <c r="N332" s="155"/>
      <c r="O332" s="155"/>
    </row>
    <row r="333" spans="1:15" x14ac:dyDescent="0.25">
      <c r="A333"/>
      <c r="H333" s="153"/>
      <c r="I333" s="154"/>
      <c r="J333" s="154"/>
      <c r="K333" s="154"/>
      <c r="L333" s="154"/>
      <c r="M333" s="155"/>
      <c r="N333" s="155"/>
      <c r="O333" s="155"/>
    </row>
    <row r="334" spans="1:15" x14ac:dyDescent="0.25">
      <c r="A334"/>
      <c r="H334" s="153"/>
      <c r="I334" s="154"/>
      <c r="J334" s="154"/>
      <c r="K334" s="154"/>
      <c r="L334" s="154"/>
      <c r="M334" s="155"/>
      <c r="N334" s="155"/>
      <c r="O334" s="155"/>
    </row>
    <row r="335" spans="1:15" x14ac:dyDescent="0.25">
      <c r="A335"/>
      <c r="H335" s="153"/>
      <c r="I335" s="154"/>
      <c r="J335" s="154"/>
      <c r="K335" s="154"/>
      <c r="L335" s="154"/>
      <c r="M335" s="155"/>
      <c r="N335" s="155"/>
      <c r="O335" s="155"/>
    </row>
    <row r="336" spans="1:15" x14ac:dyDescent="0.25">
      <c r="A336"/>
      <c r="H336" s="153"/>
      <c r="I336" s="154"/>
      <c r="J336" s="154"/>
      <c r="K336" s="154"/>
      <c r="L336" s="154"/>
      <c r="M336" s="155"/>
      <c r="N336" s="155"/>
      <c r="O336" s="155"/>
    </row>
    <row r="337" spans="1:15" x14ac:dyDescent="0.25">
      <c r="A337"/>
      <c r="H337" s="153"/>
      <c r="I337" s="154"/>
      <c r="J337" s="154"/>
      <c r="K337" s="154"/>
      <c r="L337" s="154"/>
      <c r="M337" s="155"/>
      <c r="N337" s="155"/>
      <c r="O337" s="155"/>
    </row>
    <row r="338" spans="1:15" x14ac:dyDescent="0.25">
      <c r="A338"/>
      <c r="H338" s="153"/>
      <c r="I338" s="154"/>
      <c r="J338" s="154"/>
      <c r="K338" s="154"/>
      <c r="L338" s="154"/>
      <c r="M338" s="155"/>
      <c r="N338" s="155"/>
      <c r="O338" s="155"/>
    </row>
    <row r="339" spans="1:15" x14ac:dyDescent="0.25">
      <c r="A339"/>
      <c r="H339" s="153"/>
      <c r="I339" s="154"/>
      <c r="J339" s="154"/>
      <c r="K339" s="154"/>
      <c r="L339" s="154"/>
      <c r="M339" s="155"/>
      <c r="N339" s="155"/>
      <c r="O339" s="155"/>
    </row>
    <row r="340" spans="1:15" x14ac:dyDescent="0.25">
      <c r="A340"/>
      <c r="H340" s="153"/>
      <c r="I340" s="154"/>
      <c r="J340" s="154"/>
      <c r="K340" s="154"/>
      <c r="L340" s="154"/>
      <c r="M340" s="155"/>
      <c r="N340" s="155"/>
      <c r="O340" s="155"/>
    </row>
    <row r="341" spans="1:15" x14ac:dyDescent="0.25">
      <c r="A341"/>
      <c r="H341" s="153"/>
      <c r="I341" s="154"/>
      <c r="J341" s="154"/>
      <c r="K341" s="154"/>
      <c r="L341" s="154"/>
      <c r="M341" s="155"/>
      <c r="N341" s="155"/>
      <c r="O341" s="155"/>
    </row>
    <row r="342" spans="1:15" x14ac:dyDescent="0.25">
      <c r="A342"/>
      <c r="H342" s="153"/>
      <c r="I342" s="154"/>
      <c r="J342" s="154"/>
      <c r="K342" s="154"/>
      <c r="L342" s="154"/>
      <c r="M342" s="155"/>
      <c r="N342" s="155"/>
      <c r="O342" s="155"/>
    </row>
    <row r="343" spans="1:15" x14ac:dyDescent="0.25">
      <c r="A343"/>
      <c r="H343" s="153"/>
      <c r="I343" s="154"/>
      <c r="J343" s="154"/>
      <c r="K343" s="154"/>
      <c r="L343" s="154"/>
      <c r="M343" s="155"/>
      <c r="N343" s="155"/>
      <c r="O343" s="155"/>
    </row>
    <row r="344" spans="1:15" x14ac:dyDescent="0.25">
      <c r="A344"/>
      <c r="H344" s="153"/>
      <c r="I344" s="154"/>
      <c r="J344" s="154"/>
      <c r="K344" s="154"/>
      <c r="L344" s="154"/>
      <c r="M344" s="155"/>
      <c r="N344" s="155"/>
      <c r="O344" s="155"/>
    </row>
    <row r="345" spans="1:15" x14ac:dyDescent="0.25">
      <c r="A345"/>
      <c r="H345" s="153"/>
      <c r="I345" s="154"/>
      <c r="J345" s="154"/>
      <c r="K345" s="154"/>
      <c r="L345" s="154"/>
      <c r="M345" s="155"/>
      <c r="N345" s="155"/>
      <c r="O345" s="155"/>
    </row>
    <row r="346" spans="1:15" x14ac:dyDescent="0.25">
      <c r="A346"/>
      <c r="H346" s="153"/>
      <c r="I346" s="154"/>
      <c r="J346" s="154"/>
      <c r="K346" s="154"/>
      <c r="L346" s="154"/>
      <c r="M346" s="155"/>
      <c r="N346" s="155"/>
      <c r="O346" s="155"/>
    </row>
    <row r="347" spans="1:15" x14ac:dyDescent="0.25">
      <c r="A347"/>
      <c r="H347" s="153"/>
      <c r="I347" s="154"/>
      <c r="J347" s="154"/>
      <c r="K347" s="154"/>
      <c r="L347" s="154"/>
      <c r="M347" s="155"/>
      <c r="N347" s="155"/>
      <c r="O347" s="155"/>
    </row>
    <row r="348" spans="1:15" x14ac:dyDescent="0.25">
      <c r="A348"/>
      <c r="H348" s="153"/>
      <c r="I348" s="154"/>
      <c r="J348" s="154"/>
      <c r="K348" s="154"/>
      <c r="L348" s="154"/>
      <c r="M348" s="155"/>
      <c r="N348" s="155"/>
      <c r="O348" s="155"/>
    </row>
    <row r="349" spans="1:15" x14ac:dyDescent="0.25">
      <c r="A349"/>
      <c r="H349" s="153"/>
      <c r="I349" s="154"/>
      <c r="J349" s="154"/>
      <c r="K349" s="154"/>
      <c r="L349" s="154"/>
      <c r="M349" s="155"/>
      <c r="N349" s="155"/>
      <c r="O349" s="155"/>
    </row>
    <row r="350" spans="1:15" x14ac:dyDescent="0.25">
      <c r="A350"/>
      <c r="H350" s="153"/>
      <c r="I350" s="154"/>
      <c r="J350" s="154"/>
      <c r="K350" s="154"/>
      <c r="L350" s="154"/>
      <c r="M350" s="155"/>
      <c r="N350" s="155"/>
      <c r="O350" s="155"/>
    </row>
    <row r="351" spans="1:15" x14ac:dyDescent="0.25">
      <c r="A351"/>
      <c r="H351" s="153"/>
      <c r="I351" s="154"/>
      <c r="J351" s="154"/>
      <c r="K351" s="154"/>
      <c r="L351" s="154"/>
      <c r="M351" s="155"/>
      <c r="N351" s="155"/>
      <c r="O351" s="155"/>
    </row>
    <row r="352" spans="1:15" x14ac:dyDescent="0.25">
      <c r="A352"/>
      <c r="H352" s="153"/>
      <c r="I352" s="154"/>
      <c r="J352" s="154"/>
      <c r="K352" s="154"/>
      <c r="L352" s="154"/>
      <c r="M352" s="155"/>
      <c r="N352" s="155"/>
      <c r="O352" s="155"/>
    </row>
    <row r="353" spans="1:15" x14ac:dyDescent="0.25">
      <c r="A353"/>
      <c r="H353" s="153"/>
      <c r="I353" s="154"/>
      <c r="J353" s="154"/>
      <c r="K353" s="154"/>
      <c r="L353" s="154"/>
      <c r="M353" s="155"/>
      <c r="N353" s="155"/>
      <c r="O353" s="155"/>
    </row>
    <row r="354" spans="1:15" x14ac:dyDescent="0.25">
      <c r="A354"/>
      <c r="H354" s="153"/>
      <c r="I354" s="154"/>
      <c r="J354" s="154"/>
      <c r="K354" s="154"/>
      <c r="L354" s="154"/>
      <c r="M354" s="155"/>
      <c r="N354" s="155"/>
      <c r="O354" s="155"/>
    </row>
    <row r="355" spans="1:15" x14ac:dyDescent="0.25">
      <c r="A355"/>
      <c r="H355" s="153"/>
      <c r="I355" s="154"/>
      <c r="J355" s="154"/>
      <c r="K355" s="154"/>
      <c r="L355" s="154"/>
      <c r="M355" s="155"/>
      <c r="N355" s="155"/>
      <c r="O355" s="155"/>
    </row>
    <row r="356" spans="1:15" x14ac:dyDescent="0.25">
      <c r="A356"/>
      <c r="H356" s="153"/>
      <c r="I356" s="154"/>
      <c r="J356" s="154"/>
      <c r="K356" s="154"/>
      <c r="L356" s="154"/>
      <c r="M356" s="155"/>
      <c r="N356" s="155"/>
      <c r="O356" s="155"/>
    </row>
    <row r="357" spans="1:15" x14ac:dyDescent="0.25">
      <c r="A357"/>
      <c r="H357" s="153"/>
      <c r="I357" s="154"/>
      <c r="J357" s="154"/>
      <c r="K357" s="154"/>
      <c r="L357" s="154"/>
      <c r="M357" s="155"/>
      <c r="N357" s="155"/>
      <c r="O357" s="155"/>
    </row>
    <row r="358" spans="1:15" x14ac:dyDescent="0.25">
      <c r="A358"/>
      <c r="H358" s="153"/>
      <c r="I358" s="154"/>
      <c r="J358" s="154"/>
      <c r="K358" s="154"/>
      <c r="L358" s="154"/>
      <c r="M358" s="155"/>
      <c r="N358" s="155"/>
      <c r="O358" s="155"/>
    </row>
    <row r="359" spans="1:15" x14ac:dyDescent="0.25">
      <c r="A359"/>
      <c r="H359" s="153"/>
      <c r="I359" s="154"/>
      <c r="J359" s="154"/>
      <c r="K359" s="154"/>
      <c r="L359" s="154"/>
      <c r="M359" s="155"/>
      <c r="N359" s="155"/>
      <c r="O359" s="155"/>
    </row>
    <row r="360" spans="1:15" x14ac:dyDescent="0.25">
      <c r="A360"/>
      <c r="H360" s="153"/>
      <c r="I360" s="154"/>
      <c r="J360" s="154"/>
      <c r="K360" s="154"/>
      <c r="L360" s="154"/>
      <c r="M360" s="155"/>
      <c r="N360" s="155"/>
      <c r="O360" s="155"/>
    </row>
    <row r="361" spans="1:15" x14ac:dyDescent="0.25">
      <c r="A361"/>
      <c r="H361" s="153"/>
      <c r="I361" s="154"/>
      <c r="J361" s="154"/>
      <c r="K361" s="154"/>
      <c r="L361" s="154"/>
      <c r="M361" s="155"/>
      <c r="N361" s="155"/>
      <c r="O361" s="155"/>
    </row>
    <row r="362" spans="1:15" x14ac:dyDescent="0.25">
      <c r="A362"/>
      <c r="H362" s="153"/>
      <c r="I362" s="154"/>
      <c r="J362" s="154"/>
      <c r="K362" s="154"/>
      <c r="L362" s="154"/>
      <c r="M362" s="155"/>
      <c r="N362" s="155"/>
      <c r="O362" s="155"/>
    </row>
    <row r="363" spans="1:15" x14ac:dyDescent="0.25">
      <c r="A363"/>
      <c r="H363" s="153"/>
      <c r="I363" s="154"/>
      <c r="J363" s="154"/>
      <c r="K363" s="154"/>
      <c r="L363" s="154"/>
      <c r="M363" s="155"/>
      <c r="N363" s="155"/>
      <c r="O363" s="155"/>
    </row>
    <row r="364" spans="1:15" x14ac:dyDescent="0.25">
      <c r="A364"/>
      <c r="H364" s="153"/>
      <c r="I364" s="154"/>
      <c r="J364" s="154"/>
      <c r="K364" s="154"/>
      <c r="L364" s="154"/>
      <c r="M364" s="155"/>
      <c r="N364" s="155"/>
      <c r="O364" s="155"/>
    </row>
    <row r="365" spans="1:15" x14ac:dyDescent="0.25">
      <c r="A365"/>
      <c r="H365" s="153"/>
      <c r="I365" s="154"/>
      <c r="J365" s="154"/>
      <c r="K365" s="154"/>
      <c r="L365" s="154"/>
      <c r="M365" s="155"/>
      <c r="N365" s="155"/>
      <c r="O365" s="155"/>
    </row>
    <row r="366" spans="1:15" x14ac:dyDescent="0.25">
      <c r="A366"/>
      <c r="H366" s="153"/>
      <c r="I366" s="154"/>
      <c r="J366" s="154"/>
      <c r="K366" s="154"/>
      <c r="L366" s="154"/>
      <c r="M366" s="155"/>
      <c r="N366" s="155"/>
      <c r="O366" s="155"/>
    </row>
    <row r="367" spans="1:15" x14ac:dyDescent="0.25">
      <c r="A367"/>
      <c r="H367" s="153"/>
      <c r="I367" s="154"/>
      <c r="J367" s="154"/>
      <c r="K367" s="154"/>
      <c r="L367" s="154"/>
      <c r="M367" s="155"/>
      <c r="N367" s="155"/>
      <c r="O367" s="155"/>
    </row>
    <row r="368" spans="1:15" x14ac:dyDescent="0.25">
      <c r="A368"/>
      <c r="H368" s="153"/>
      <c r="I368" s="154"/>
      <c r="J368" s="154"/>
      <c r="K368" s="154"/>
      <c r="L368" s="154"/>
      <c r="M368" s="155"/>
      <c r="N368" s="155"/>
      <c r="O368" s="155"/>
    </row>
    <row r="369" spans="1:15" x14ac:dyDescent="0.25">
      <c r="A369"/>
      <c r="H369" s="153"/>
      <c r="I369" s="154"/>
      <c r="J369" s="154"/>
      <c r="K369" s="154"/>
      <c r="L369" s="154"/>
      <c r="M369" s="155"/>
      <c r="N369" s="155"/>
      <c r="O369" s="155"/>
    </row>
    <row r="370" spans="1:15" x14ac:dyDescent="0.25">
      <c r="A370"/>
      <c r="H370" s="153"/>
      <c r="I370" s="154"/>
      <c r="J370" s="154"/>
      <c r="K370" s="154"/>
      <c r="L370" s="154"/>
      <c r="M370" s="155"/>
      <c r="N370" s="155"/>
      <c r="O370" s="155"/>
    </row>
    <row r="371" spans="1:15" x14ac:dyDescent="0.25">
      <c r="A371"/>
      <c r="H371" s="153"/>
      <c r="I371" s="154"/>
      <c r="J371" s="154"/>
      <c r="K371" s="154"/>
      <c r="L371" s="154"/>
      <c r="M371" s="155"/>
      <c r="N371" s="155"/>
      <c r="O371" s="155"/>
    </row>
    <row r="372" spans="1:15" x14ac:dyDescent="0.25">
      <c r="A372"/>
      <c r="H372" s="153"/>
      <c r="I372" s="154"/>
      <c r="J372" s="154"/>
      <c r="K372" s="154"/>
      <c r="L372" s="154"/>
      <c r="M372" s="155"/>
      <c r="N372" s="155"/>
      <c r="O372" s="155"/>
    </row>
    <row r="373" spans="1:15" x14ac:dyDescent="0.25">
      <c r="A373"/>
      <c r="H373" s="153"/>
      <c r="I373" s="154"/>
      <c r="J373" s="154"/>
      <c r="K373" s="154"/>
      <c r="L373" s="154"/>
      <c r="M373" s="155"/>
      <c r="N373" s="155"/>
      <c r="O373" s="155"/>
    </row>
    <row r="374" spans="1:15" x14ac:dyDescent="0.25">
      <c r="A374"/>
      <c r="H374" s="153"/>
      <c r="I374" s="154"/>
      <c r="J374" s="154"/>
      <c r="K374" s="154"/>
      <c r="L374" s="154"/>
      <c r="M374" s="155"/>
      <c r="N374" s="155"/>
      <c r="O374" s="155"/>
    </row>
    <row r="375" spans="1:15" x14ac:dyDescent="0.25">
      <c r="A375"/>
      <c r="H375" s="153"/>
      <c r="I375" s="154"/>
      <c r="J375" s="154"/>
      <c r="K375" s="154"/>
      <c r="L375" s="154"/>
      <c r="M375" s="155"/>
      <c r="N375" s="155"/>
      <c r="O375" s="155"/>
    </row>
    <row r="376" spans="1:15" x14ac:dyDescent="0.25">
      <c r="A376"/>
      <c r="H376" s="153"/>
      <c r="I376" s="154"/>
      <c r="J376" s="154"/>
      <c r="K376" s="154"/>
      <c r="L376" s="154"/>
      <c r="M376" s="155"/>
      <c r="N376" s="155"/>
      <c r="O376" s="155"/>
    </row>
    <row r="377" spans="1:15" x14ac:dyDescent="0.25">
      <c r="A377"/>
      <c r="H377" s="153"/>
      <c r="I377" s="154"/>
      <c r="J377" s="154"/>
      <c r="K377" s="154"/>
      <c r="L377" s="154"/>
      <c r="M377" s="155"/>
      <c r="N377" s="155"/>
      <c r="O377" s="155"/>
    </row>
    <row r="378" spans="1:15" x14ac:dyDescent="0.25">
      <c r="A378"/>
      <c r="H378" s="153"/>
      <c r="I378" s="154"/>
      <c r="J378" s="154"/>
      <c r="K378" s="154"/>
      <c r="L378" s="154"/>
      <c r="M378" s="155"/>
      <c r="N378" s="155"/>
      <c r="O378" s="155"/>
    </row>
    <row r="379" spans="1:15" x14ac:dyDescent="0.25">
      <c r="A379"/>
      <c r="H379" s="153"/>
      <c r="I379" s="154"/>
      <c r="J379" s="154"/>
      <c r="K379" s="154"/>
      <c r="L379" s="154"/>
      <c r="M379" s="155"/>
      <c r="N379" s="155"/>
      <c r="O379" s="155"/>
    </row>
    <row r="380" spans="1:15" x14ac:dyDescent="0.25">
      <c r="A380"/>
      <c r="H380" s="153"/>
      <c r="I380" s="154"/>
      <c r="J380" s="154"/>
      <c r="K380" s="154"/>
      <c r="L380" s="154"/>
      <c r="M380" s="155"/>
      <c r="N380" s="155"/>
      <c r="O380" s="155"/>
    </row>
    <row r="381" spans="1:15" x14ac:dyDescent="0.25">
      <c r="A381"/>
      <c r="H381" s="153"/>
      <c r="I381" s="154"/>
      <c r="J381" s="154"/>
      <c r="K381" s="154"/>
      <c r="L381" s="154"/>
      <c r="M381" s="155"/>
      <c r="N381" s="155"/>
      <c r="O381" s="155"/>
    </row>
    <row r="382" spans="1:15" x14ac:dyDescent="0.25">
      <c r="A382"/>
      <c r="H382" s="153"/>
      <c r="I382" s="154"/>
      <c r="J382" s="154"/>
      <c r="K382" s="154"/>
      <c r="L382" s="154"/>
      <c r="M382" s="155"/>
      <c r="N382" s="155"/>
      <c r="O382" s="155"/>
    </row>
    <row r="383" spans="1:15" x14ac:dyDescent="0.25">
      <c r="A383"/>
      <c r="H383" s="153"/>
      <c r="I383" s="154"/>
      <c r="J383" s="154"/>
      <c r="K383" s="154"/>
      <c r="L383" s="154"/>
      <c r="M383" s="155"/>
      <c r="N383" s="155"/>
      <c r="O383" s="155"/>
    </row>
    <row r="384" spans="1:15" x14ac:dyDescent="0.25">
      <c r="A384"/>
      <c r="H384" s="153"/>
      <c r="I384" s="154"/>
      <c r="J384" s="154"/>
      <c r="K384" s="154"/>
      <c r="L384" s="154"/>
      <c r="M384" s="155"/>
      <c r="N384" s="155"/>
      <c r="O384" s="155"/>
    </row>
    <row r="385" spans="1:15" x14ac:dyDescent="0.25">
      <c r="A385"/>
      <c r="H385" s="153"/>
      <c r="I385" s="154"/>
      <c r="J385" s="154"/>
      <c r="K385" s="154"/>
      <c r="L385" s="154"/>
      <c r="M385" s="155"/>
      <c r="N385" s="155"/>
      <c r="O385" s="155"/>
    </row>
    <row r="386" spans="1:15" x14ac:dyDescent="0.25">
      <c r="A386"/>
      <c r="H386" s="153"/>
      <c r="I386" s="154"/>
      <c r="J386" s="154"/>
      <c r="K386" s="154"/>
      <c r="L386" s="154"/>
      <c r="M386" s="155"/>
      <c r="N386" s="155"/>
      <c r="O386" s="155"/>
    </row>
    <row r="387" spans="1:15" x14ac:dyDescent="0.25">
      <c r="A387"/>
      <c r="H387" s="153"/>
      <c r="I387" s="154"/>
      <c r="J387" s="154"/>
      <c r="K387" s="154"/>
      <c r="L387" s="154"/>
      <c r="M387" s="155"/>
      <c r="N387" s="155"/>
      <c r="O387" s="155"/>
    </row>
    <row r="388" spans="1:15" x14ac:dyDescent="0.25">
      <c r="A388"/>
      <c r="H388" s="153"/>
      <c r="I388" s="154"/>
      <c r="J388" s="154"/>
      <c r="K388" s="154"/>
      <c r="L388" s="154"/>
      <c r="M388" s="155"/>
      <c r="N388" s="155"/>
      <c r="O388" s="155"/>
    </row>
    <row r="389" spans="1:15" x14ac:dyDescent="0.25">
      <c r="A389"/>
      <c r="H389" s="153"/>
      <c r="I389" s="154"/>
      <c r="J389" s="154"/>
      <c r="K389" s="154"/>
      <c r="L389" s="154"/>
      <c r="M389" s="155"/>
      <c r="N389" s="155"/>
      <c r="O389" s="155"/>
    </row>
    <row r="390" spans="1:15" x14ac:dyDescent="0.25">
      <c r="A390"/>
      <c r="H390" s="153"/>
      <c r="I390" s="154"/>
      <c r="J390" s="154"/>
      <c r="K390" s="154"/>
      <c r="L390" s="154"/>
      <c r="M390" s="155"/>
      <c r="N390" s="155"/>
      <c r="O390" s="155"/>
    </row>
    <row r="391" spans="1:15" x14ac:dyDescent="0.25">
      <c r="A391"/>
      <c r="H391" s="153"/>
      <c r="I391" s="154"/>
      <c r="J391" s="154"/>
      <c r="K391" s="154"/>
      <c r="L391" s="154"/>
      <c r="M391" s="155"/>
      <c r="N391" s="155"/>
      <c r="O391" s="155"/>
    </row>
    <row r="392" spans="1:15" x14ac:dyDescent="0.25">
      <c r="A392"/>
      <c r="H392" s="153"/>
      <c r="I392" s="154"/>
      <c r="J392" s="154"/>
      <c r="K392" s="154"/>
      <c r="L392" s="154"/>
      <c r="M392" s="155"/>
      <c r="N392" s="155"/>
      <c r="O392" s="155"/>
    </row>
    <row r="393" spans="1:15" x14ac:dyDescent="0.25">
      <c r="A393"/>
      <c r="H393" s="153"/>
      <c r="I393" s="154"/>
      <c r="J393" s="154"/>
      <c r="K393" s="154"/>
      <c r="L393" s="154"/>
      <c r="M393" s="155"/>
      <c r="N393" s="155"/>
      <c r="O393" s="155"/>
    </row>
    <row r="394" spans="1:15" x14ac:dyDescent="0.25">
      <c r="A394"/>
      <c r="H394" s="153"/>
      <c r="I394" s="154"/>
      <c r="J394" s="154"/>
      <c r="K394" s="154"/>
      <c r="L394" s="154"/>
      <c r="M394" s="155"/>
      <c r="N394" s="155"/>
      <c r="O394" s="155"/>
    </row>
    <row r="395" spans="1:15" x14ac:dyDescent="0.25">
      <c r="A395"/>
      <c r="H395" s="153"/>
      <c r="I395" s="154"/>
      <c r="J395" s="154"/>
      <c r="K395" s="154"/>
      <c r="L395" s="154"/>
      <c r="M395" s="155"/>
      <c r="N395" s="155"/>
      <c r="O395" s="155"/>
    </row>
    <row r="396" spans="1:15" x14ac:dyDescent="0.25">
      <c r="A396"/>
      <c r="H396" s="153"/>
      <c r="I396" s="154"/>
      <c r="J396" s="154"/>
      <c r="K396" s="154"/>
      <c r="L396" s="154"/>
      <c r="M396" s="155"/>
      <c r="N396" s="155"/>
      <c r="O396" s="155"/>
    </row>
    <row r="397" spans="1:15" x14ac:dyDescent="0.25">
      <c r="A397"/>
      <c r="H397" s="153"/>
      <c r="I397" s="154"/>
      <c r="J397" s="154"/>
      <c r="K397" s="154"/>
      <c r="L397" s="154"/>
      <c r="M397" s="155"/>
      <c r="N397" s="155"/>
      <c r="O397" s="155"/>
    </row>
    <row r="398" spans="1:15" x14ac:dyDescent="0.25">
      <c r="A398"/>
      <c r="H398" s="153"/>
      <c r="I398" s="154"/>
      <c r="J398" s="154"/>
      <c r="K398" s="154"/>
      <c r="L398" s="154"/>
      <c r="M398" s="155"/>
      <c r="N398" s="155"/>
      <c r="O398" s="155"/>
    </row>
    <row r="399" spans="1:15" x14ac:dyDescent="0.25">
      <c r="A399"/>
      <c r="H399" s="153"/>
      <c r="I399" s="154"/>
      <c r="J399" s="154"/>
      <c r="K399" s="154"/>
      <c r="L399" s="154"/>
      <c r="M399" s="155"/>
      <c r="N399" s="155"/>
      <c r="O399" s="155"/>
    </row>
    <row r="400" spans="1:15" x14ac:dyDescent="0.25">
      <c r="A400"/>
      <c r="H400" s="153"/>
      <c r="I400" s="154"/>
      <c r="J400" s="154"/>
      <c r="K400" s="154"/>
      <c r="L400" s="154"/>
      <c r="M400" s="155"/>
      <c r="N400" s="155"/>
      <c r="O400" s="155"/>
    </row>
    <row r="401" spans="1:15" x14ac:dyDescent="0.25">
      <c r="A401"/>
      <c r="H401" s="153"/>
      <c r="I401" s="154"/>
      <c r="J401" s="154"/>
      <c r="K401" s="154"/>
      <c r="L401" s="154"/>
      <c r="M401" s="155"/>
      <c r="N401" s="155"/>
      <c r="O401" s="155"/>
    </row>
    <row r="402" spans="1:15" x14ac:dyDescent="0.25">
      <c r="A402"/>
      <c r="H402" s="153"/>
      <c r="I402" s="154"/>
      <c r="J402" s="154"/>
      <c r="K402" s="154"/>
      <c r="L402" s="154"/>
      <c r="M402" s="155"/>
      <c r="N402" s="155"/>
      <c r="O402" s="155"/>
    </row>
    <row r="403" spans="1:15" x14ac:dyDescent="0.25">
      <c r="A403"/>
      <c r="H403" s="153"/>
      <c r="I403" s="154"/>
      <c r="J403" s="154"/>
      <c r="K403" s="154"/>
      <c r="L403" s="154"/>
      <c r="M403" s="155"/>
      <c r="N403" s="155"/>
      <c r="O403" s="155"/>
    </row>
    <row r="404" spans="1:15" x14ac:dyDescent="0.25">
      <c r="A404"/>
      <c r="H404" s="153"/>
      <c r="I404" s="154"/>
      <c r="J404" s="154"/>
      <c r="K404" s="154"/>
      <c r="L404" s="154"/>
      <c r="M404" s="155"/>
      <c r="N404" s="155"/>
      <c r="O404" s="155"/>
    </row>
    <row r="405" spans="1:15" x14ac:dyDescent="0.25">
      <c r="A405"/>
      <c r="H405" s="153"/>
      <c r="I405" s="154"/>
      <c r="J405" s="154"/>
      <c r="K405" s="154"/>
      <c r="L405" s="154"/>
      <c r="M405" s="155"/>
      <c r="N405" s="155"/>
      <c r="O405" s="155"/>
    </row>
    <row r="406" spans="1:15" x14ac:dyDescent="0.25">
      <c r="A406"/>
      <c r="H406" s="153"/>
      <c r="I406" s="154"/>
      <c r="J406" s="154"/>
      <c r="K406" s="154"/>
      <c r="L406" s="154"/>
      <c r="M406" s="155"/>
      <c r="N406" s="155"/>
      <c r="O406" s="155"/>
    </row>
    <row r="407" spans="1:15" x14ac:dyDescent="0.25">
      <c r="A407"/>
      <c r="H407" s="153"/>
      <c r="I407" s="154"/>
      <c r="J407" s="154"/>
      <c r="K407" s="154"/>
      <c r="L407" s="154"/>
      <c r="M407" s="155"/>
      <c r="N407" s="155"/>
      <c r="O407" s="155"/>
    </row>
    <row r="408" spans="1:15" x14ac:dyDescent="0.25">
      <c r="A408"/>
      <c r="H408" s="153"/>
      <c r="I408" s="154"/>
      <c r="J408" s="154"/>
      <c r="K408" s="154"/>
      <c r="L408" s="154"/>
      <c r="M408" s="155"/>
      <c r="N408" s="155"/>
      <c r="O408" s="155"/>
    </row>
    <row r="409" spans="1:15" x14ac:dyDescent="0.25">
      <c r="A409"/>
      <c r="H409" s="153"/>
      <c r="I409" s="154"/>
      <c r="J409" s="154"/>
      <c r="K409" s="154"/>
      <c r="L409" s="154"/>
      <c r="M409" s="155"/>
      <c r="N409" s="155"/>
      <c r="O409" s="155"/>
    </row>
    <row r="410" spans="1:15" x14ac:dyDescent="0.25">
      <c r="A410"/>
      <c r="H410" s="153"/>
      <c r="I410" s="154"/>
      <c r="J410" s="154"/>
      <c r="K410" s="154"/>
      <c r="L410" s="154"/>
      <c r="M410" s="155"/>
      <c r="N410" s="155"/>
      <c r="O410" s="155"/>
    </row>
    <row r="411" spans="1:15" x14ac:dyDescent="0.25">
      <c r="A411"/>
      <c r="H411" s="153"/>
      <c r="I411" s="154"/>
      <c r="J411" s="154"/>
      <c r="K411" s="154"/>
      <c r="L411" s="154"/>
      <c r="M411" s="155"/>
      <c r="N411" s="155"/>
      <c r="O411" s="155"/>
    </row>
    <row r="412" spans="1:15" x14ac:dyDescent="0.25">
      <c r="A412"/>
      <c r="H412" s="153"/>
      <c r="I412" s="154"/>
      <c r="J412" s="154"/>
      <c r="K412" s="154"/>
      <c r="L412" s="154"/>
      <c r="M412" s="155"/>
      <c r="N412" s="155"/>
      <c r="O412" s="155"/>
    </row>
    <row r="413" spans="1:15" x14ac:dyDescent="0.25">
      <c r="A413"/>
      <c r="H413" s="153"/>
      <c r="I413" s="154"/>
      <c r="J413" s="154"/>
      <c r="K413" s="154"/>
      <c r="L413" s="154"/>
      <c r="M413" s="155"/>
      <c r="N413" s="155"/>
      <c r="O413" s="155"/>
    </row>
    <row r="414" spans="1:15" x14ac:dyDescent="0.25">
      <c r="A414"/>
      <c r="H414" s="153"/>
      <c r="I414" s="154"/>
      <c r="J414" s="154"/>
      <c r="K414" s="154"/>
      <c r="L414" s="154"/>
      <c r="M414" s="155"/>
      <c r="N414" s="155"/>
      <c r="O414" s="155"/>
    </row>
    <row r="415" spans="1:15" x14ac:dyDescent="0.25">
      <c r="A415"/>
      <c r="H415" s="153"/>
      <c r="I415" s="154"/>
      <c r="J415" s="154"/>
      <c r="K415" s="154"/>
      <c r="L415" s="154"/>
      <c r="M415" s="155"/>
      <c r="N415" s="155"/>
      <c r="O415" s="155"/>
    </row>
    <row r="416" spans="1:15" x14ac:dyDescent="0.25">
      <c r="A416"/>
      <c r="H416" s="153"/>
      <c r="I416" s="154"/>
      <c r="J416" s="154"/>
      <c r="K416" s="154"/>
      <c r="L416" s="154"/>
      <c r="M416" s="155"/>
      <c r="N416" s="155"/>
      <c r="O416" s="155"/>
    </row>
    <row r="417" spans="1:15" x14ac:dyDescent="0.25">
      <c r="A417"/>
      <c r="H417" s="153"/>
      <c r="I417" s="154"/>
      <c r="J417" s="154"/>
      <c r="K417" s="154"/>
      <c r="L417" s="154"/>
      <c r="M417" s="155"/>
      <c r="N417" s="155"/>
      <c r="O417" s="155"/>
    </row>
    <row r="418" spans="1:15" x14ac:dyDescent="0.25">
      <c r="A418"/>
      <c r="H418" s="153"/>
      <c r="I418" s="154"/>
      <c r="J418" s="154"/>
      <c r="K418" s="154"/>
      <c r="L418" s="154"/>
      <c r="M418" s="155"/>
      <c r="N418" s="155"/>
      <c r="O418" s="155"/>
    </row>
    <row r="419" spans="1:15" x14ac:dyDescent="0.25">
      <c r="A419"/>
      <c r="H419" s="153"/>
      <c r="I419" s="154"/>
      <c r="J419" s="154"/>
      <c r="K419" s="154"/>
      <c r="L419" s="154"/>
      <c r="M419" s="155"/>
      <c r="N419" s="155"/>
      <c r="O419" s="155"/>
    </row>
    <row r="420" spans="1:15" x14ac:dyDescent="0.25">
      <c r="A420"/>
      <c r="H420" s="153"/>
      <c r="I420" s="154"/>
      <c r="J420" s="154"/>
      <c r="K420" s="154"/>
      <c r="L420" s="154"/>
      <c r="M420" s="155"/>
      <c r="N420" s="155"/>
      <c r="O420" s="155"/>
    </row>
    <row r="421" spans="1:15" x14ac:dyDescent="0.25">
      <c r="A421"/>
      <c r="H421" s="153"/>
      <c r="I421" s="154"/>
      <c r="J421" s="154"/>
      <c r="K421" s="154"/>
      <c r="L421" s="154"/>
      <c r="M421" s="155"/>
      <c r="N421" s="155"/>
      <c r="O421" s="155"/>
    </row>
    <row r="422" spans="1:15" x14ac:dyDescent="0.25">
      <c r="A422"/>
      <c r="H422" s="153"/>
      <c r="I422" s="154"/>
      <c r="J422" s="154"/>
      <c r="K422" s="154"/>
      <c r="L422" s="154"/>
      <c r="M422" s="155"/>
      <c r="N422" s="155"/>
      <c r="O422" s="155"/>
    </row>
    <row r="423" spans="1:15" x14ac:dyDescent="0.25">
      <c r="A423"/>
      <c r="H423" s="153"/>
      <c r="I423" s="154"/>
      <c r="J423" s="154"/>
      <c r="K423" s="154"/>
      <c r="L423" s="154"/>
      <c r="M423" s="155"/>
      <c r="N423" s="155"/>
      <c r="O423" s="155"/>
    </row>
    <row r="424" spans="1:15" x14ac:dyDescent="0.25">
      <c r="A424"/>
      <c r="H424" s="153"/>
      <c r="I424" s="154"/>
      <c r="J424" s="154"/>
      <c r="K424" s="154"/>
      <c r="L424" s="154"/>
      <c r="M424" s="155"/>
      <c r="N424" s="155"/>
      <c r="O424" s="155"/>
    </row>
    <row r="425" spans="1:15" x14ac:dyDescent="0.25">
      <c r="A425"/>
      <c r="H425" s="153"/>
      <c r="I425" s="154"/>
      <c r="J425" s="154"/>
      <c r="K425" s="154"/>
      <c r="L425" s="154"/>
      <c r="M425" s="155"/>
      <c r="N425" s="155"/>
      <c r="O425" s="155"/>
    </row>
    <row r="426" spans="1:15" x14ac:dyDescent="0.25">
      <c r="A426"/>
      <c r="H426" s="153"/>
      <c r="I426" s="154"/>
      <c r="J426" s="154"/>
      <c r="K426" s="154"/>
      <c r="L426" s="154"/>
      <c r="M426" s="155"/>
      <c r="N426" s="155"/>
      <c r="O426" s="155"/>
    </row>
    <row r="427" spans="1:15" x14ac:dyDescent="0.25">
      <c r="A427"/>
      <c r="H427" s="153"/>
      <c r="I427" s="154"/>
      <c r="J427" s="154"/>
      <c r="K427" s="154"/>
      <c r="L427" s="154"/>
      <c r="M427" s="155"/>
      <c r="N427" s="155"/>
      <c r="O427" s="155"/>
    </row>
    <row r="428" spans="1:15" x14ac:dyDescent="0.25">
      <c r="A428"/>
      <c r="H428" s="153"/>
      <c r="I428" s="154"/>
      <c r="J428" s="154"/>
      <c r="K428" s="154"/>
      <c r="L428" s="154"/>
      <c r="M428" s="155"/>
      <c r="N428" s="155"/>
      <c r="O428" s="155"/>
    </row>
    <row r="429" spans="1:15" x14ac:dyDescent="0.25">
      <c r="A429"/>
      <c r="H429" s="153"/>
      <c r="I429" s="154"/>
      <c r="J429" s="154"/>
      <c r="K429" s="154"/>
      <c r="L429" s="154"/>
      <c r="M429" s="155"/>
      <c r="N429" s="155"/>
      <c r="O429" s="155"/>
    </row>
  </sheetData>
  <mergeCells count="13">
    <mergeCell ref="A8:F8"/>
    <mergeCell ref="A1:F3"/>
    <mergeCell ref="A4:F4"/>
    <mergeCell ref="A5:F5"/>
    <mergeCell ref="A6:F6"/>
    <mergeCell ref="A7:F7"/>
    <mergeCell ref="A44:M44"/>
    <mergeCell ref="A34:M34"/>
    <mergeCell ref="A9:F9"/>
    <mergeCell ref="A10:M10"/>
    <mergeCell ref="H11:L11"/>
    <mergeCell ref="A12:G12"/>
    <mergeCell ref="A13:M13"/>
  </mergeCells>
  <pageMargins left="0.70866141732283461" right="0.70866141732283461" top="0.74803149606299213" bottom="0.74803149606299213" header="0.31496062992125984" footer="0.31496062992125984"/>
  <pageSetup scale="6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opLeftCell="A16" workbookViewId="0">
      <selection activeCell="G13" sqref="G13"/>
    </sheetView>
  </sheetViews>
  <sheetFormatPr baseColWidth="10" defaultRowHeight="15" x14ac:dyDescent="0.25"/>
  <cols>
    <col min="1" max="1" width="4" customWidth="1"/>
    <col min="2" max="2" width="16.140625" customWidth="1"/>
    <col min="3" max="3" width="26.28515625" customWidth="1"/>
    <col min="6" max="6" width="12.42578125" customWidth="1"/>
  </cols>
  <sheetData>
    <row r="1" spans="1:14" ht="14.45" customHeight="1" x14ac:dyDescent="0.25">
      <c r="A1" s="446" t="s">
        <v>66</v>
      </c>
      <c r="B1" s="447"/>
      <c r="C1" s="447"/>
      <c r="D1" s="447"/>
      <c r="E1" s="447"/>
      <c r="F1" s="447"/>
      <c r="G1" s="103"/>
      <c r="H1" s="109"/>
      <c r="I1" s="109"/>
      <c r="J1" s="109"/>
      <c r="K1" s="109"/>
      <c r="L1" s="109"/>
      <c r="M1" s="104"/>
    </row>
    <row r="2" spans="1:14" ht="14.45" customHeight="1" x14ac:dyDescent="0.25">
      <c r="A2" s="449"/>
      <c r="B2" s="450"/>
      <c r="C2" s="450"/>
      <c r="D2" s="450"/>
      <c r="E2" s="450"/>
      <c r="F2" s="450"/>
      <c r="G2" s="105"/>
      <c r="H2" s="10"/>
      <c r="I2" s="10"/>
      <c r="J2" s="10"/>
      <c r="K2" s="10"/>
      <c r="L2" s="10"/>
      <c r="M2" s="106"/>
    </row>
    <row r="3" spans="1:14" ht="15" customHeight="1" thickBot="1" x14ac:dyDescent="0.3">
      <c r="A3" s="452"/>
      <c r="B3" s="453"/>
      <c r="C3" s="453"/>
      <c r="D3" s="453"/>
      <c r="E3" s="453"/>
      <c r="F3" s="453"/>
      <c r="G3" s="105"/>
      <c r="H3" s="10"/>
      <c r="I3" s="10"/>
      <c r="J3" s="10"/>
      <c r="K3" s="10"/>
      <c r="L3" s="10"/>
      <c r="M3" s="106"/>
    </row>
    <row r="4" spans="1:14" ht="14.45" customHeight="1" x14ac:dyDescent="0.25">
      <c r="A4" s="455" t="s">
        <v>52</v>
      </c>
      <c r="B4" s="456"/>
      <c r="C4" s="456"/>
      <c r="D4" s="456"/>
      <c r="E4" s="456"/>
      <c r="F4" s="529"/>
      <c r="G4" s="105"/>
      <c r="H4" s="10"/>
      <c r="I4" s="10"/>
      <c r="J4" s="10"/>
      <c r="K4" s="10"/>
      <c r="L4" s="10"/>
      <c r="M4" s="106"/>
    </row>
    <row r="5" spans="1:14" ht="14.45" customHeight="1" x14ac:dyDescent="0.25">
      <c r="A5" s="458" t="s">
        <v>53</v>
      </c>
      <c r="B5" s="459"/>
      <c r="C5" s="459"/>
      <c r="D5" s="459"/>
      <c r="E5" s="459"/>
      <c r="F5" s="530"/>
      <c r="G5" s="105"/>
      <c r="H5" s="10"/>
      <c r="I5" s="10"/>
      <c r="J5" s="10"/>
      <c r="K5" s="10"/>
      <c r="L5" s="10"/>
      <c r="M5" s="106"/>
    </row>
    <row r="6" spans="1:14" ht="14.45" customHeight="1" x14ac:dyDescent="0.25">
      <c r="A6" s="461" t="s">
        <v>54</v>
      </c>
      <c r="B6" s="462"/>
      <c r="C6" s="462"/>
      <c r="D6" s="462"/>
      <c r="E6" s="462"/>
      <c r="F6" s="531"/>
      <c r="G6" s="105"/>
      <c r="H6" s="10"/>
      <c r="I6" s="10"/>
      <c r="J6" s="10"/>
      <c r="K6" s="10"/>
      <c r="L6" s="10"/>
      <c r="M6" s="106"/>
    </row>
    <row r="7" spans="1:14" ht="15.6" customHeight="1" x14ac:dyDescent="0.25">
      <c r="A7" s="464" t="s">
        <v>55</v>
      </c>
      <c r="B7" s="465"/>
      <c r="C7" s="465"/>
      <c r="D7" s="465"/>
      <c r="E7" s="465"/>
      <c r="F7" s="532"/>
      <c r="G7" s="105"/>
      <c r="H7" s="10"/>
      <c r="I7" s="10"/>
      <c r="J7" s="10"/>
      <c r="K7" s="10"/>
      <c r="L7" s="10"/>
      <c r="M7" s="106"/>
    </row>
    <row r="8" spans="1:14" ht="14.45" customHeight="1" x14ac:dyDescent="0.25">
      <c r="A8" s="467" t="s">
        <v>145</v>
      </c>
      <c r="B8" s="468"/>
      <c r="C8" s="468"/>
      <c r="D8" s="468"/>
      <c r="E8" s="468"/>
      <c r="F8" s="526"/>
      <c r="G8" s="105"/>
      <c r="H8" s="10"/>
      <c r="I8" s="10"/>
      <c r="J8" s="10"/>
      <c r="K8" s="10"/>
      <c r="L8" s="10"/>
      <c r="M8" s="106"/>
    </row>
    <row r="9" spans="1:14" ht="15" customHeight="1" thickBot="1" x14ac:dyDescent="0.3">
      <c r="A9" s="435" t="s">
        <v>36</v>
      </c>
      <c r="B9" s="436"/>
      <c r="C9" s="436"/>
      <c r="D9" s="436"/>
      <c r="E9" s="436"/>
      <c r="F9" s="533"/>
      <c r="G9" s="107"/>
      <c r="H9" s="110"/>
      <c r="I9" s="110"/>
      <c r="J9" s="110"/>
      <c r="K9" s="110"/>
      <c r="L9" s="110"/>
      <c r="M9" s="108"/>
    </row>
    <row r="10" spans="1:14" s="22" customFormat="1" ht="51.75" customHeight="1" thickBot="1" x14ac:dyDescent="0.25">
      <c r="A10" s="112" t="s">
        <v>142</v>
      </c>
      <c r="B10" s="112" t="s">
        <v>0</v>
      </c>
      <c r="C10" s="112" t="s">
        <v>1</v>
      </c>
      <c r="D10" s="112" t="s">
        <v>30</v>
      </c>
      <c r="E10" s="112" t="s">
        <v>29</v>
      </c>
      <c r="F10" s="117" t="s">
        <v>2</v>
      </c>
      <c r="G10" s="112" t="s">
        <v>31</v>
      </c>
      <c r="H10" s="534" t="s">
        <v>316</v>
      </c>
      <c r="I10" s="535"/>
      <c r="J10" s="535"/>
      <c r="K10" s="535"/>
      <c r="L10" s="536"/>
      <c r="M10" s="113" t="s">
        <v>49</v>
      </c>
    </row>
    <row r="11" spans="1:14" s="22" customFormat="1" ht="15" customHeight="1" x14ac:dyDescent="0.2">
      <c r="A11" s="537"/>
      <c r="B11" s="538"/>
      <c r="C11" s="538"/>
      <c r="D11" s="538"/>
      <c r="E11" s="538"/>
      <c r="F11" s="538"/>
      <c r="G11" s="539"/>
      <c r="H11" s="120" t="s">
        <v>318</v>
      </c>
      <c r="I11" s="121" t="s">
        <v>319</v>
      </c>
      <c r="J11" s="121" t="s">
        <v>324</v>
      </c>
      <c r="K11" s="121" t="s">
        <v>340</v>
      </c>
      <c r="L11" s="121" t="s">
        <v>341</v>
      </c>
      <c r="M11" s="119"/>
    </row>
    <row r="12" spans="1:14" s="22" customFormat="1" ht="12" x14ac:dyDescent="0.2">
      <c r="A12" s="551" t="s">
        <v>412</v>
      </c>
      <c r="B12" s="551"/>
      <c r="C12" s="551"/>
      <c r="D12" s="551"/>
      <c r="E12" s="551"/>
      <c r="F12" s="551"/>
      <c r="G12" s="551"/>
      <c r="H12" s="551"/>
      <c r="I12" s="551"/>
      <c r="J12" s="551"/>
      <c r="K12" s="551"/>
      <c r="L12" s="551"/>
      <c r="M12" s="551"/>
    </row>
    <row r="13" spans="1:14" s="22" customFormat="1" ht="84" customHeight="1" x14ac:dyDescent="0.2">
      <c r="A13" s="1">
        <v>1</v>
      </c>
      <c r="B13" s="2" t="s">
        <v>350</v>
      </c>
      <c r="C13" s="3" t="s">
        <v>351</v>
      </c>
      <c r="D13" s="3" t="s">
        <v>352</v>
      </c>
      <c r="E13" s="13" t="s">
        <v>346</v>
      </c>
      <c r="F13" s="43">
        <v>2200000</v>
      </c>
      <c r="G13" s="44" t="s">
        <v>353</v>
      </c>
      <c r="H13" s="176" t="s">
        <v>416</v>
      </c>
      <c r="I13" s="176" t="s">
        <v>415</v>
      </c>
      <c r="J13" s="176" t="s">
        <v>414</v>
      </c>
      <c r="K13" s="176" t="s">
        <v>413</v>
      </c>
      <c r="L13" s="176" t="s">
        <v>408</v>
      </c>
      <c r="M13" s="27" t="s">
        <v>94</v>
      </c>
      <c r="N13" s="72"/>
    </row>
    <row r="14" spans="1:14" s="22" customFormat="1" ht="84" x14ac:dyDescent="0.2">
      <c r="A14" s="1">
        <v>2</v>
      </c>
      <c r="B14" s="2" t="s">
        <v>210</v>
      </c>
      <c r="C14" s="3" t="s">
        <v>177</v>
      </c>
      <c r="D14" s="3" t="s">
        <v>216</v>
      </c>
      <c r="E14" s="47" t="s">
        <v>157</v>
      </c>
      <c r="F14" s="75">
        <v>10355443.98</v>
      </c>
      <c r="G14" s="44" t="s">
        <v>183</v>
      </c>
      <c r="H14" s="176" t="s">
        <v>323</v>
      </c>
      <c r="I14" s="176" t="s">
        <v>323</v>
      </c>
      <c r="J14" s="176" t="s">
        <v>323</v>
      </c>
      <c r="K14" s="177"/>
      <c r="L14" s="177"/>
      <c r="M14" s="27" t="s">
        <v>252</v>
      </c>
    </row>
    <row r="15" spans="1:14" s="22" customFormat="1" ht="12" x14ac:dyDescent="0.2">
      <c r="A15" s="551" t="s">
        <v>321</v>
      </c>
      <c r="B15" s="551"/>
      <c r="C15" s="551"/>
      <c r="D15" s="551"/>
      <c r="E15" s="551"/>
      <c r="F15" s="551"/>
      <c r="G15" s="551"/>
      <c r="H15" s="551"/>
      <c r="I15" s="551"/>
      <c r="J15" s="551"/>
      <c r="K15" s="551"/>
      <c r="L15" s="551"/>
      <c r="M15" s="551"/>
    </row>
    <row r="16" spans="1:14" s="22" customFormat="1" ht="84" x14ac:dyDescent="0.2">
      <c r="A16" s="1">
        <v>1</v>
      </c>
      <c r="B16" s="2" t="s">
        <v>190</v>
      </c>
      <c r="C16" s="3" t="s">
        <v>149</v>
      </c>
      <c r="D16" s="3" t="s">
        <v>189</v>
      </c>
      <c r="E16" s="47" t="s">
        <v>157</v>
      </c>
      <c r="F16" s="43">
        <v>982691.03</v>
      </c>
      <c r="G16" s="44" t="s">
        <v>183</v>
      </c>
      <c r="H16" s="176" t="s">
        <v>365</v>
      </c>
      <c r="I16" s="176" t="s">
        <v>408</v>
      </c>
      <c r="J16" s="177"/>
      <c r="K16" s="177"/>
      <c r="L16" s="177"/>
      <c r="M16" s="27" t="s">
        <v>94</v>
      </c>
    </row>
    <row r="17" spans="1:13" s="22" customFormat="1" ht="84" x14ac:dyDescent="0.2">
      <c r="A17" s="1">
        <v>2</v>
      </c>
      <c r="B17" s="2" t="s">
        <v>194</v>
      </c>
      <c r="C17" s="3" t="s">
        <v>152</v>
      </c>
      <c r="D17" s="3" t="s">
        <v>189</v>
      </c>
      <c r="E17" s="47" t="s">
        <v>157</v>
      </c>
      <c r="F17" s="43">
        <v>444589.5</v>
      </c>
      <c r="G17" s="44" t="s">
        <v>183</v>
      </c>
      <c r="H17" s="178" t="s">
        <v>323</v>
      </c>
      <c r="I17" s="177"/>
      <c r="J17" s="177"/>
      <c r="K17" s="177"/>
      <c r="L17" s="177"/>
      <c r="M17" s="27" t="s">
        <v>184</v>
      </c>
    </row>
    <row r="18" spans="1:13" s="22" customFormat="1" ht="84" x14ac:dyDescent="0.2">
      <c r="A18" s="1">
        <v>3</v>
      </c>
      <c r="B18" s="2" t="s">
        <v>197</v>
      </c>
      <c r="C18" s="3" t="s">
        <v>158</v>
      </c>
      <c r="D18" s="3" t="s">
        <v>189</v>
      </c>
      <c r="E18" s="47" t="s">
        <v>157</v>
      </c>
      <c r="F18" s="75">
        <v>359153.77</v>
      </c>
      <c r="G18" s="44" t="s">
        <v>183</v>
      </c>
      <c r="H18" s="177"/>
      <c r="I18" s="177"/>
      <c r="J18" s="177"/>
      <c r="K18" s="177"/>
      <c r="L18" s="177"/>
      <c r="M18" s="27" t="s">
        <v>220</v>
      </c>
    </row>
    <row r="19" spans="1:13" s="22" customFormat="1" ht="96" x14ac:dyDescent="0.2">
      <c r="A19" s="1">
        <v>4</v>
      </c>
      <c r="B19" s="2" t="s">
        <v>182</v>
      </c>
      <c r="C19" s="3" t="s">
        <v>359</v>
      </c>
      <c r="D19" s="3" t="s">
        <v>189</v>
      </c>
      <c r="E19" s="47" t="s">
        <v>157</v>
      </c>
      <c r="F19" s="75">
        <v>284414.96999999997</v>
      </c>
      <c r="G19" s="44" t="s">
        <v>183</v>
      </c>
      <c r="H19" s="176" t="s">
        <v>408</v>
      </c>
      <c r="I19" s="176" t="s">
        <v>408</v>
      </c>
      <c r="J19" s="177"/>
      <c r="K19" s="177"/>
      <c r="L19" s="177"/>
      <c r="M19" s="27" t="s">
        <v>219</v>
      </c>
    </row>
  </sheetData>
  <mergeCells count="11">
    <mergeCell ref="A8:F8"/>
    <mergeCell ref="A1:F3"/>
    <mergeCell ref="A4:F4"/>
    <mergeCell ref="A5:F5"/>
    <mergeCell ref="A6:F6"/>
    <mergeCell ref="A7:F7"/>
    <mergeCell ref="A9:F9"/>
    <mergeCell ref="H10:L10"/>
    <mergeCell ref="A11:G11"/>
    <mergeCell ref="A12:M12"/>
    <mergeCell ref="A15:M15"/>
  </mergeCells>
  <pageMargins left="0.7" right="0.7" top="0.75" bottom="0.75" header="0.3" footer="0.3"/>
  <pageSetup scale="68" fitToWidth="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A12" workbookViewId="0">
      <selection activeCell="C21" sqref="C21"/>
    </sheetView>
  </sheetViews>
  <sheetFormatPr baseColWidth="10" defaultRowHeight="12" x14ac:dyDescent="0.2"/>
  <cols>
    <col min="1" max="1" width="3.85546875" style="22" customWidth="1"/>
    <col min="2" max="2" width="16.7109375" style="22" customWidth="1"/>
    <col min="3" max="3" width="33.5703125" style="56" customWidth="1"/>
    <col min="4" max="4" width="19.7109375" style="56" customWidth="1"/>
    <col min="5" max="5" width="22.42578125" style="56" customWidth="1"/>
    <col min="6" max="6" width="11.42578125" style="22"/>
    <col min="7" max="7" width="15.28515625" style="22" customWidth="1"/>
    <col min="8" max="8" width="4.85546875" style="22" customWidth="1"/>
    <col min="9" max="9" width="3.7109375" style="22" customWidth="1"/>
    <col min="10" max="11" width="4" style="22" customWidth="1"/>
    <col min="12" max="12" width="4.140625" style="22" customWidth="1"/>
    <col min="13" max="13" width="3.7109375" style="22" customWidth="1"/>
    <col min="14" max="14" width="3.85546875" style="22" customWidth="1"/>
    <col min="15" max="16" width="3.7109375" style="22" customWidth="1"/>
    <col min="17" max="17" width="4.85546875" style="22" customWidth="1"/>
    <col min="18" max="18" width="18.7109375" style="22" customWidth="1"/>
    <col min="19" max="217" width="11.42578125" style="22"/>
    <col min="218" max="218" width="5" style="22" customWidth="1"/>
    <col min="219" max="219" width="0" style="22" hidden="1" customWidth="1"/>
    <col min="220" max="220" width="16.28515625" style="22" customWidth="1"/>
    <col min="221" max="221" width="0" style="22" hidden="1" customWidth="1"/>
    <col min="222" max="222" width="41.85546875" style="22" customWidth="1"/>
    <col min="223" max="223" width="14.140625" style="22" customWidth="1"/>
    <col min="224" max="224" width="21.85546875" style="22" customWidth="1"/>
    <col min="225" max="225" width="18.42578125" style="22" customWidth="1"/>
    <col min="226" max="226" width="19" style="22" customWidth="1"/>
    <col min="227" max="227" width="13" style="22" customWidth="1"/>
    <col min="228" max="228" width="13.7109375" style="22" customWidth="1"/>
    <col min="229" max="229" width="17" style="22" customWidth="1"/>
    <col min="230" max="230" width="18" style="22" customWidth="1"/>
    <col min="231" max="231" width="0" style="22" hidden="1" customWidth="1"/>
    <col min="232" max="232" width="18" style="22" customWidth="1"/>
    <col min="233" max="233" width="17.5703125" style="22" customWidth="1"/>
    <col min="234" max="234" width="13.28515625" style="22" customWidth="1"/>
    <col min="235" max="236" width="11.42578125" style="22"/>
    <col min="237" max="237" width="16.42578125" style="22" customWidth="1"/>
    <col min="238" max="240" width="11.42578125" style="22"/>
    <col min="241" max="252" width="0" style="22" hidden="1" customWidth="1"/>
    <col min="253" max="253" width="18" style="22" customWidth="1"/>
    <col min="254" max="254" width="20.85546875" style="22" customWidth="1"/>
    <col min="255" max="473" width="11.42578125" style="22"/>
    <col min="474" max="474" width="5" style="22" customWidth="1"/>
    <col min="475" max="475" width="0" style="22" hidden="1" customWidth="1"/>
    <col min="476" max="476" width="16.28515625" style="22" customWidth="1"/>
    <col min="477" max="477" width="0" style="22" hidden="1" customWidth="1"/>
    <col min="478" max="478" width="41.85546875" style="22" customWidth="1"/>
    <col min="479" max="479" width="14.140625" style="22" customWidth="1"/>
    <col min="480" max="480" width="21.85546875" style="22" customWidth="1"/>
    <col min="481" max="481" width="18.42578125" style="22" customWidth="1"/>
    <col min="482" max="482" width="19" style="22" customWidth="1"/>
    <col min="483" max="483" width="13" style="22" customWidth="1"/>
    <col min="484" max="484" width="13.7109375" style="22" customWidth="1"/>
    <col min="485" max="485" width="17" style="22" customWidth="1"/>
    <col min="486" max="486" width="18" style="22" customWidth="1"/>
    <col min="487" max="487" width="0" style="22" hidden="1" customWidth="1"/>
    <col min="488" max="488" width="18" style="22" customWidth="1"/>
    <col min="489" max="489" width="17.5703125" style="22" customWidth="1"/>
    <col min="490" max="490" width="13.28515625" style="22" customWidth="1"/>
    <col min="491" max="492" width="11.42578125" style="22"/>
    <col min="493" max="493" width="16.42578125" style="22" customWidth="1"/>
    <col min="494" max="496" width="11.42578125" style="22"/>
    <col min="497" max="508" width="0" style="22" hidden="1" customWidth="1"/>
    <col min="509" max="509" width="18" style="22" customWidth="1"/>
    <col min="510" max="510" width="20.85546875" style="22" customWidth="1"/>
    <col min="511" max="729" width="11.42578125" style="22"/>
    <col min="730" max="730" width="5" style="22" customWidth="1"/>
    <col min="731" max="731" width="0" style="22" hidden="1" customWidth="1"/>
    <col min="732" max="732" width="16.28515625" style="22" customWidth="1"/>
    <col min="733" max="733" width="0" style="22" hidden="1" customWidth="1"/>
    <col min="734" max="734" width="41.85546875" style="22" customWidth="1"/>
    <col min="735" max="735" width="14.140625" style="22" customWidth="1"/>
    <col min="736" max="736" width="21.85546875" style="22" customWidth="1"/>
    <col min="737" max="737" width="18.42578125" style="22" customWidth="1"/>
    <col min="738" max="738" width="19" style="22" customWidth="1"/>
    <col min="739" max="739" width="13" style="22" customWidth="1"/>
    <col min="740" max="740" width="13.7109375" style="22" customWidth="1"/>
    <col min="741" max="741" width="17" style="22" customWidth="1"/>
    <col min="742" max="742" width="18" style="22" customWidth="1"/>
    <col min="743" max="743" width="0" style="22" hidden="1" customWidth="1"/>
    <col min="744" max="744" width="18" style="22" customWidth="1"/>
    <col min="745" max="745" width="17.5703125" style="22" customWidth="1"/>
    <col min="746" max="746" width="13.28515625" style="22" customWidth="1"/>
    <col min="747" max="748" width="11.42578125" style="22"/>
    <col min="749" max="749" width="16.42578125" style="22" customWidth="1"/>
    <col min="750" max="752" width="11.42578125" style="22"/>
    <col min="753" max="764" width="0" style="22" hidden="1" customWidth="1"/>
    <col min="765" max="765" width="18" style="22" customWidth="1"/>
    <col min="766" max="766" width="20.85546875" style="22" customWidth="1"/>
    <col min="767" max="985" width="11.42578125" style="22"/>
    <col min="986" max="986" width="5" style="22" customWidth="1"/>
    <col min="987" max="987" width="0" style="22" hidden="1" customWidth="1"/>
    <col min="988" max="988" width="16.28515625" style="22" customWidth="1"/>
    <col min="989" max="989" width="0" style="22" hidden="1" customWidth="1"/>
    <col min="990" max="990" width="41.85546875" style="22" customWidth="1"/>
    <col min="991" max="991" width="14.140625" style="22" customWidth="1"/>
    <col min="992" max="992" width="21.85546875" style="22" customWidth="1"/>
    <col min="993" max="993" width="18.42578125" style="22" customWidth="1"/>
    <col min="994" max="994" width="19" style="22" customWidth="1"/>
    <col min="995" max="995" width="13" style="22" customWidth="1"/>
    <col min="996" max="996" width="13.7109375" style="22" customWidth="1"/>
    <col min="997" max="997" width="17" style="22" customWidth="1"/>
    <col min="998" max="998" width="18" style="22" customWidth="1"/>
    <col min="999" max="999" width="0" style="22" hidden="1" customWidth="1"/>
    <col min="1000" max="1000" width="18" style="22" customWidth="1"/>
    <col min="1001" max="1001" width="17.5703125" style="22" customWidth="1"/>
    <col min="1002" max="1002" width="13.28515625" style="22" customWidth="1"/>
    <col min="1003" max="1004" width="11.42578125" style="22"/>
    <col min="1005" max="1005" width="16.42578125" style="22" customWidth="1"/>
    <col min="1006" max="1008" width="11.42578125" style="22"/>
    <col min="1009" max="1020" width="0" style="22" hidden="1" customWidth="1"/>
    <col min="1021" max="1021" width="18" style="22" customWidth="1"/>
    <col min="1022" max="1022" width="20.85546875" style="22" customWidth="1"/>
    <col min="1023" max="1241" width="11.42578125" style="22"/>
    <col min="1242" max="1242" width="5" style="22" customWidth="1"/>
    <col min="1243" max="1243" width="0" style="22" hidden="1" customWidth="1"/>
    <col min="1244" max="1244" width="16.28515625" style="22" customWidth="1"/>
    <col min="1245" max="1245" width="0" style="22" hidden="1" customWidth="1"/>
    <col min="1246" max="1246" width="41.85546875" style="22" customWidth="1"/>
    <col min="1247" max="1247" width="14.140625" style="22" customWidth="1"/>
    <col min="1248" max="1248" width="21.85546875" style="22" customWidth="1"/>
    <col min="1249" max="1249" width="18.42578125" style="22" customWidth="1"/>
    <col min="1250" max="1250" width="19" style="22" customWidth="1"/>
    <col min="1251" max="1251" width="13" style="22" customWidth="1"/>
    <col min="1252" max="1252" width="13.7109375" style="22" customWidth="1"/>
    <col min="1253" max="1253" width="17" style="22" customWidth="1"/>
    <col min="1254" max="1254" width="18" style="22" customWidth="1"/>
    <col min="1255" max="1255" width="0" style="22" hidden="1" customWidth="1"/>
    <col min="1256" max="1256" width="18" style="22" customWidth="1"/>
    <col min="1257" max="1257" width="17.5703125" style="22" customWidth="1"/>
    <col min="1258" max="1258" width="13.28515625" style="22" customWidth="1"/>
    <col min="1259" max="1260" width="11.42578125" style="22"/>
    <col min="1261" max="1261" width="16.42578125" style="22" customWidth="1"/>
    <col min="1262" max="1264" width="11.42578125" style="22"/>
    <col min="1265" max="1276" width="0" style="22" hidden="1" customWidth="1"/>
    <col min="1277" max="1277" width="18" style="22" customWidth="1"/>
    <col min="1278" max="1278" width="20.85546875" style="22" customWidth="1"/>
    <col min="1279" max="1497" width="11.42578125" style="22"/>
    <col min="1498" max="1498" width="5" style="22" customWidth="1"/>
    <col min="1499" max="1499" width="0" style="22" hidden="1" customWidth="1"/>
    <col min="1500" max="1500" width="16.28515625" style="22" customWidth="1"/>
    <col min="1501" max="1501" width="0" style="22" hidden="1" customWidth="1"/>
    <col min="1502" max="1502" width="41.85546875" style="22" customWidth="1"/>
    <col min="1503" max="1503" width="14.140625" style="22" customWidth="1"/>
    <col min="1504" max="1504" width="21.85546875" style="22" customWidth="1"/>
    <col min="1505" max="1505" width="18.42578125" style="22" customWidth="1"/>
    <col min="1506" max="1506" width="19" style="22" customWidth="1"/>
    <col min="1507" max="1507" width="13" style="22" customWidth="1"/>
    <col min="1508" max="1508" width="13.7109375" style="22" customWidth="1"/>
    <col min="1509" max="1509" width="17" style="22" customWidth="1"/>
    <col min="1510" max="1510" width="18" style="22" customWidth="1"/>
    <col min="1511" max="1511" width="0" style="22" hidden="1" customWidth="1"/>
    <col min="1512" max="1512" width="18" style="22" customWidth="1"/>
    <col min="1513" max="1513" width="17.5703125" style="22" customWidth="1"/>
    <col min="1514" max="1514" width="13.28515625" style="22" customWidth="1"/>
    <col min="1515" max="1516" width="11.42578125" style="22"/>
    <col min="1517" max="1517" width="16.42578125" style="22" customWidth="1"/>
    <col min="1518" max="1520" width="11.42578125" style="22"/>
    <col min="1521" max="1532" width="0" style="22" hidden="1" customWidth="1"/>
    <col min="1533" max="1533" width="18" style="22" customWidth="1"/>
    <col min="1534" max="1534" width="20.85546875" style="22" customWidth="1"/>
    <col min="1535" max="1753" width="11.42578125" style="22"/>
    <col min="1754" max="1754" width="5" style="22" customWidth="1"/>
    <col min="1755" max="1755" width="0" style="22" hidden="1" customWidth="1"/>
    <col min="1756" max="1756" width="16.28515625" style="22" customWidth="1"/>
    <col min="1757" max="1757" width="0" style="22" hidden="1" customWidth="1"/>
    <col min="1758" max="1758" width="41.85546875" style="22" customWidth="1"/>
    <col min="1759" max="1759" width="14.140625" style="22" customWidth="1"/>
    <col min="1760" max="1760" width="21.85546875" style="22" customWidth="1"/>
    <col min="1761" max="1761" width="18.42578125" style="22" customWidth="1"/>
    <col min="1762" max="1762" width="19" style="22" customWidth="1"/>
    <col min="1763" max="1763" width="13" style="22" customWidth="1"/>
    <col min="1764" max="1764" width="13.7109375" style="22" customWidth="1"/>
    <col min="1765" max="1765" width="17" style="22" customWidth="1"/>
    <col min="1766" max="1766" width="18" style="22" customWidth="1"/>
    <col min="1767" max="1767" width="0" style="22" hidden="1" customWidth="1"/>
    <col min="1768" max="1768" width="18" style="22" customWidth="1"/>
    <col min="1769" max="1769" width="17.5703125" style="22" customWidth="1"/>
    <col min="1770" max="1770" width="13.28515625" style="22" customWidth="1"/>
    <col min="1771" max="1772" width="11.42578125" style="22"/>
    <col min="1773" max="1773" width="16.42578125" style="22" customWidth="1"/>
    <col min="1774" max="1776" width="11.42578125" style="22"/>
    <col min="1777" max="1788" width="0" style="22" hidden="1" customWidth="1"/>
    <col min="1789" max="1789" width="18" style="22" customWidth="1"/>
    <col min="1790" max="1790" width="20.85546875" style="22" customWidth="1"/>
    <col min="1791" max="2009" width="11.42578125" style="22"/>
    <col min="2010" max="2010" width="5" style="22" customWidth="1"/>
    <col min="2011" max="2011" width="0" style="22" hidden="1" customWidth="1"/>
    <col min="2012" max="2012" width="16.28515625" style="22" customWidth="1"/>
    <col min="2013" max="2013" width="0" style="22" hidden="1" customWidth="1"/>
    <col min="2014" max="2014" width="41.85546875" style="22" customWidth="1"/>
    <col min="2015" max="2015" width="14.140625" style="22" customWidth="1"/>
    <col min="2016" max="2016" width="21.85546875" style="22" customWidth="1"/>
    <col min="2017" max="2017" width="18.42578125" style="22" customWidth="1"/>
    <col min="2018" max="2018" width="19" style="22" customWidth="1"/>
    <col min="2019" max="2019" width="13" style="22" customWidth="1"/>
    <col min="2020" max="2020" width="13.7109375" style="22" customWidth="1"/>
    <col min="2021" max="2021" width="17" style="22" customWidth="1"/>
    <col min="2022" max="2022" width="18" style="22" customWidth="1"/>
    <col min="2023" max="2023" width="0" style="22" hidden="1" customWidth="1"/>
    <col min="2024" max="2024" width="18" style="22" customWidth="1"/>
    <col min="2025" max="2025" width="17.5703125" style="22" customWidth="1"/>
    <col min="2026" max="2026" width="13.28515625" style="22" customWidth="1"/>
    <col min="2027" max="2028" width="11.42578125" style="22"/>
    <col min="2029" max="2029" width="16.42578125" style="22" customWidth="1"/>
    <col min="2030" max="2032" width="11.42578125" style="22"/>
    <col min="2033" max="2044" width="0" style="22" hidden="1" customWidth="1"/>
    <col min="2045" max="2045" width="18" style="22" customWidth="1"/>
    <col min="2046" max="2046" width="20.85546875" style="22" customWidth="1"/>
    <col min="2047" max="2265" width="11.42578125" style="22"/>
    <col min="2266" max="2266" width="5" style="22" customWidth="1"/>
    <col min="2267" max="2267" width="0" style="22" hidden="1" customWidth="1"/>
    <col min="2268" max="2268" width="16.28515625" style="22" customWidth="1"/>
    <col min="2269" max="2269" width="0" style="22" hidden="1" customWidth="1"/>
    <col min="2270" max="2270" width="41.85546875" style="22" customWidth="1"/>
    <col min="2271" max="2271" width="14.140625" style="22" customWidth="1"/>
    <col min="2272" max="2272" width="21.85546875" style="22" customWidth="1"/>
    <col min="2273" max="2273" width="18.42578125" style="22" customWidth="1"/>
    <col min="2274" max="2274" width="19" style="22" customWidth="1"/>
    <col min="2275" max="2275" width="13" style="22" customWidth="1"/>
    <col min="2276" max="2276" width="13.7109375" style="22" customWidth="1"/>
    <col min="2277" max="2277" width="17" style="22" customWidth="1"/>
    <col min="2278" max="2278" width="18" style="22" customWidth="1"/>
    <col min="2279" max="2279" width="0" style="22" hidden="1" customWidth="1"/>
    <col min="2280" max="2280" width="18" style="22" customWidth="1"/>
    <col min="2281" max="2281" width="17.5703125" style="22" customWidth="1"/>
    <col min="2282" max="2282" width="13.28515625" style="22" customWidth="1"/>
    <col min="2283" max="2284" width="11.42578125" style="22"/>
    <col min="2285" max="2285" width="16.42578125" style="22" customWidth="1"/>
    <col min="2286" max="2288" width="11.42578125" style="22"/>
    <col min="2289" max="2300" width="0" style="22" hidden="1" customWidth="1"/>
    <col min="2301" max="2301" width="18" style="22" customWidth="1"/>
    <col min="2302" max="2302" width="20.85546875" style="22" customWidth="1"/>
    <col min="2303" max="2521" width="11.42578125" style="22"/>
    <col min="2522" max="2522" width="5" style="22" customWidth="1"/>
    <col min="2523" max="2523" width="0" style="22" hidden="1" customWidth="1"/>
    <col min="2524" max="2524" width="16.28515625" style="22" customWidth="1"/>
    <col min="2525" max="2525" width="0" style="22" hidden="1" customWidth="1"/>
    <col min="2526" max="2526" width="41.85546875" style="22" customWidth="1"/>
    <col min="2527" max="2527" width="14.140625" style="22" customWidth="1"/>
    <col min="2528" max="2528" width="21.85546875" style="22" customWidth="1"/>
    <col min="2529" max="2529" width="18.42578125" style="22" customWidth="1"/>
    <col min="2530" max="2530" width="19" style="22" customWidth="1"/>
    <col min="2531" max="2531" width="13" style="22" customWidth="1"/>
    <col min="2532" max="2532" width="13.7109375" style="22" customWidth="1"/>
    <col min="2533" max="2533" width="17" style="22" customWidth="1"/>
    <col min="2534" max="2534" width="18" style="22" customWidth="1"/>
    <col min="2535" max="2535" width="0" style="22" hidden="1" customWidth="1"/>
    <col min="2536" max="2536" width="18" style="22" customWidth="1"/>
    <col min="2537" max="2537" width="17.5703125" style="22" customWidth="1"/>
    <col min="2538" max="2538" width="13.28515625" style="22" customWidth="1"/>
    <col min="2539" max="2540" width="11.42578125" style="22"/>
    <col min="2541" max="2541" width="16.42578125" style="22" customWidth="1"/>
    <col min="2542" max="2544" width="11.42578125" style="22"/>
    <col min="2545" max="2556" width="0" style="22" hidden="1" customWidth="1"/>
    <col min="2557" max="2557" width="18" style="22" customWidth="1"/>
    <col min="2558" max="2558" width="20.85546875" style="22" customWidth="1"/>
    <col min="2559" max="2777" width="11.42578125" style="22"/>
    <col min="2778" max="2778" width="5" style="22" customWidth="1"/>
    <col min="2779" max="2779" width="0" style="22" hidden="1" customWidth="1"/>
    <col min="2780" max="2780" width="16.28515625" style="22" customWidth="1"/>
    <col min="2781" max="2781" width="0" style="22" hidden="1" customWidth="1"/>
    <col min="2782" max="2782" width="41.85546875" style="22" customWidth="1"/>
    <col min="2783" max="2783" width="14.140625" style="22" customWidth="1"/>
    <col min="2784" max="2784" width="21.85546875" style="22" customWidth="1"/>
    <col min="2785" max="2785" width="18.42578125" style="22" customWidth="1"/>
    <col min="2786" max="2786" width="19" style="22" customWidth="1"/>
    <col min="2787" max="2787" width="13" style="22" customWidth="1"/>
    <col min="2788" max="2788" width="13.7109375" style="22" customWidth="1"/>
    <col min="2789" max="2789" width="17" style="22" customWidth="1"/>
    <col min="2790" max="2790" width="18" style="22" customWidth="1"/>
    <col min="2791" max="2791" width="0" style="22" hidden="1" customWidth="1"/>
    <col min="2792" max="2792" width="18" style="22" customWidth="1"/>
    <col min="2793" max="2793" width="17.5703125" style="22" customWidth="1"/>
    <col min="2794" max="2794" width="13.28515625" style="22" customWidth="1"/>
    <col min="2795" max="2796" width="11.42578125" style="22"/>
    <col min="2797" max="2797" width="16.42578125" style="22" customWidth="1"/>
    <col min="2798" max="2800" width="11.42578125" style="22"/>
    <col min="2801" max="2812" width="0" style="22" hidden="1" customWidth="1"/>
    <col min="2813" max="2813" width="18" style="22" customWidth="1"/>
    <col min="2814" max="2814" width="20.85546875" style="22" customWidth="1"/>
    <col min="2815" max="3033" width="11.42578125" style="22"/>
    <col min="3034" max="3034" width="5" style="22" customWidth="1"/>
    <col min="3035" max="3035" width="0" style="22" hidden="1" customWidth="1"/>
    <col min="3036" max="3036" width="16.28515625" style="22" customWidth="1"/>
    <col min="3037" max="3037" width="0" style="22" hidden="1" customWidth="1"/>
    <col min="3038" max="3038" width="41.85546875" style="22" customWidth="1"/>
    <col min="3039" max="3039" width="14.140625" style="22" customWidth="1"/>
    <col min="3040" max="3040" width="21.85546875" style="22" customWidth="1"/>
    <col min="3041" max="3041" width="18.42578125" style="22" customWidth="1"/>
    <col min="3042" max="3042" width="19" style="22" customWidth="1"/>
    <col min="3043" max="3043" width="13" style="22" customWidth="1"/>
    <col min="3044" max="3044" width="13.7109375" style="22" customWidth="1"/>
    <col min="3045" max="3045" width="17" style="22" customWidth="1"/>
    <col min="3046" max="3046" width="18" style="22" customWidth="1"/>
    <col min="3047" max="3047" width="0" style="22" hidden="1" customWidth="1"/>
    <col min="3048" max="3048" width="18" style="22" customWidth="1"/>
    <col min="3049" max="3049" width="17.5703125" style="22" customWidth="1"/>
    <col min="3050" max="3050" width="13.28515625" style="22" customWidth="1"/>
    <col min="3051" max="3052" width="11.42578125" style="22"/>
    <col min="3053" max="3053" width="16.42578125" style="22" customWidth="1"/>
    <col min="3054" max="3056" width="11.42578125" style="22"/>
    <col min="3057" max="3068" width="0" style="22" hidden="1" customWidth="1"/>
    <col min="3069" max="3069" width="18" style="22" customWidth="1"/>
    <col min="3070" max="3070" width="20.85546875" style="22" customWidth="1"/>
    <col min="3071" max="3289" width="11.42578125" style="22"/>
    <col min="3290" max="3290" width="5" style="22" customWidth="1"/>
    <col min="3291" max="3291" width="0" style="22" hidden="1" customWidth="1"/>
    <col min="3292" max="3292" width="16.28515625" style="22" customWidth="1"/>
    <col min="3293" max="3293" width="0" style="22" hidden="1" customWidth="1"/>
    <col min="3294" max="3294" width="41.85546875" style="22" customWidth="1"/>
    <col min="3295" max="3295" width="14.140625" style="22" customWidth="1"/>
    <col min="3296" max="3296" width="21.85546875" style="22" customWidth="1"/>
    <col min="3297" max="3297" width="18.42578125" style="22" customWidth="1"/>
    <col min="3298" max="3298" width="19" style="22" customWidth="1"/>
    <col min="3299" max="3299" width="13" style="22" customWidth="1"/>
    <col min="3300" max="3300" width="13.7109375" style="22" customWidth="1"/>
    <col min="3301" max="3301" width="17" style="22" customWidth="1"/>
    <col min="3302" max="3302" width="18" style="22" customWidth="1"/>
    <col min="3303" max="3303" width="0" style="22" hidden="1" customWidth="1"/>
    <col min="3304" max="3304" width="18" style="22" customWidth="1"/>
    <col min="3305" max="3305" width="17.5703125" style="22" customWidth="1"/>
    <col min="3306" max="3306" width="13.28515625" style="22" customWidth="1"/>
    <col min="3307" max="3308" width="11.42578125" style="22"/>
    <col min="3309" max="3309" width="16.42578125" style="22" customWidth="1"/>
    <col min="3310" max="3312" width="11.42578125" style="22"/>
    <col min="3313" max="3324" width="0" style="22" hidden="1" customWidth="1"/>
    <col min="3325" max="3325" width="18" style="22" customWidth="1"/>
    <col min="3326" max="3326" width="20.85546875" style="22" customWidth="1"/>
    <col min="3327" max="3545" width="11.42578125" style="22"/>
    <col min="3546" max="3546" width="5" style="22" customWidth="1"/>
    <col min="3547" max="3547" width="0" style="22" hidden="1" customWidth="1"/>
    <col min="3548" max="3548" width="16.28515625" style="22" customWidth="1"/>
    <col min="3549" max="3549" width="0" style="22" hidden="1" customWidth="1"/>
    <col min="3550" max="3550" width="41.85546875" style="22" customWidth="1"/>
    <col min="3551" max="3551" width="14.140625" style="22" customWidth="1"/>
    <col min="3552" max="3552" width="21.85546875" style="22" customWidth="1"/>
    <col min="3553" max="3553" width="18.42578125" style="22" customWidth="1"/>
    <col min="3554" max="3554" width="19" style="22" customWidth="1"/>
    <col min="3555" max="3555" width="13" style="22" customWidth="1"/>
    <col min="3556" max="3556" width="13.7109375" style="22" customWidth="1"/>
    <col min="3557" max="3557" width="17" style="22" customWidth="1"/>
    <col min="3558" max="3558" width="18" style="22" customWidth="1"/>
    <col min="3559" max="3559" width="0" style="22" hidden="1" customWidth="1"/>
    <col min="3560" max="3560" width="18" style="22" customWidth="1"/>
    <col min="3561" max="3561" width="17.5703125" style="22" customWidth="1"/>
    <col min="3562" max="3562" width="13.28515625" style="22" customWidth="1"/>
    <col min="3563" max="3564" width="11.42578125" style="22"/>
    <col min="3565" max="3565" width="16.42578125" style="22" customWidth="1"/>
    <col min="3566" max="3568" width="11.42578125" style="22"/>
    <col min="3569" max="3580" width="0" style="22" hidden="1" customWidth="1"/>
    <col min="3581" max="3581" width="18" style="22" customWidth="1"/>
    <col min="3582" max="3582" width="20.85546875" style="22" customWidth="1"/>
    <col min="3583" max="3801" width="11.42578125" style="22"/>
    <col min="3802" max="3802" width="5" style="22" customWidth="1"/>
    <col min="3803" max="3803" width="0" style="22" hidden="1" customWidth="1"/>
    <col min="3804" max="3804" width="16.28515625" style="22" customWidth="1"/>
    <col min="3805" max="3805" width="0" style="22" hidden="1" customWidth="1"/>
    <col min="3806" max="3806" width="41.85546875" style="22" customWidth="1"/>
    <col min="3807" max="3807" width="14.140625" style="22" customWidth="1"/>
    <col min="3808" max="3808" width="21.85546875" style="22" customWidth="1"/>
    <col min="3809" max="3809" width="18.42578125" style="22" customWidth="1"/>
    <col min="3810" max="3810" width="19" style="22" customWidth="1"/>
    <col min="3811" max="3811" width="13" style="22" customWidth="1"/>
    <col min="3812" max="3812" width="13.7109375" style="22" customWidth="1"/>
    <col min="3813" max="3813" width="17" style="22" customWidth="1"/>
    <col min="3814" max="3814" width="18" style="22" customWidth="1"/>
    <col min="3815" max="3815" width="0" style="22" hidden="1" customWidth="1"/>
    <col min="3816" max="3816" width="18" style="22" customWidth="1"/>
    <col min="3817" max="3817" width="17.5703125" style="22" customWidth="1"/>
    <col min="3818" max="3818" width="13.28515625" style="22" customWidth="1"/>
    <col min="3819" max="3820" width="11.42578125" style="22"/>
    <col min="3821" max="3821" width="16.42578125" style="22" customWidth="1"/>
    <col min="3822" max="3824" width="11.42578125" style="22"/>
    <col min="3825" max="3836" width="0" style="22" hidden="1" customWidth="1"/>
    <col min="3837" max="3837" width="18" style="22" customWidth="1"/>
    <col min="3838" max="3838" width="20.85546875" style="22" customWidth="1"/>
    <col min="3839" max="4057" width="11.42578125" style="22"/>
    <col min="4058" max="4058" width="5" style="22" customWidth="1"/>
    <col min="4059" max="4059" width="0" style="22" hidden="1" customWidth="1"/>
    <col min="4060" max="4060" width="16.28515625" style="22" customWidth="1"/>
    <col min="4061" max="4061" width="0" style="22" hidden="1" customWidth="1"/>
    <col min="4062" max="4062" width="41.85546875" style="22" customWidth="1"/>
    <col min="4063" max="4063" width="14.140625" style="22" customWidth="1"/>
    <col min="4064" max="4064" width="21.85546875" style="22" customWidth="1"/>
    <col min="4065" max="4065" width="18.42578125" style="22" customWidth="1"/>
    <col min="4066" max="4066" width="19" style="22" customWidth="1"/>
    <col min="4067" max="4067" width="13" style="22" customWidth="1"/>
    <col min="4068" max="4068" width="13.7109375" style="22" customWidth="1"/>
    <col min="4069" max="4069" width="17" style="22" customWidth="1"/>
    <col min="4070" max="4070" width="18" style="22" customWidth="1"/>
    <col min="4071" max="4071" width="0" style="22" hidden="1" customWidth="1"/>
    <col min="4072" max="4072" width="18" style="22" customWidth="1"/>
    <col min="4073" max="4073" width="17.5703125" style="22" customWidth="1"/>
    <col min="4074" max="4074" width="13.28515625" style="22" customWidth="1"/>
    <col min="4075" max="4076" width="11.42578125" style="22"/>
    <col min="4077" max="4077" width="16.42578125" style="22" customWidth="1"/>
    <col min="4078" max="4080" width="11.42578125" style="22"/>
    <col min="4081" max="4092" width="0" style="22" hidden="1" customWidth="1"/>
    <col min="4093" max="4093" width="18" style="22" customWidth="1"/>
    <col min="4094" max="4094" width="20.85546875" style="22" customWidth="1"/>
    <col min="4095" max="4313" width="11.42578125" style="22"/>
    <col min="4314" max="4314" width="5" style="22" customWidth="1"/>
    <col min="4315" max="4315" width="0" style="22" hidden="1" customWidth="1"/>
    <col min="4316" max="4316" width="16.28515625" style="22" customWidth="1"/>
    <col min="4317" max="4317" width="0" style="22" hidden="1" customWidth="1"/>
    <col min="4318" max="4318" width="41.85546875" style="22" customWidth="1"/>
    <col min="4319" max="4319" width="14.140625" style="22" customWidth="1"/>
    <col min="4320" max="4320" width="21.85546875" style="22" customWidth="1"/>
    <col min="4321" max="4321" width="18.42578125" style="22" customWidth="1"/>
    <col min="4322" max="4322" width="19" style="22" customWidth="1"/>
    <col min="4323" max="4323" width="13" style="22" customWidth="1"/>
    <col min="4324" max="4324" width="13.7109375" style="22" customWidth="1"/>
    <col min="4325" max="4325" width="17" style="22" customWidth="1"/>
    <col min="4326" max="4326" width="18" style="22" customWidth="1"/>
    <col min="4327" max="4327" width="0" style="22" hidden="1" customWidth="1"/>
    <col min="4328" max="4328" width="18" style="22" customWidth="1"/>
    <col min="4329" max="4329" width="17.5703125" style="22" customWidth="1"/>
    <col min="4330" max="4330" width="13.28515625" style="22" customWidth="1"/>
    <col min="4331" max="4332" width="11.42578125" style="22"/>
    <col min="4333" max="4333" width="16.42578125" style="22" customWidth="1"/>
    <col min="4334" max="4336" width="11.42578125" style="22"/>
    <col min="4337" max="4348" width="0" style="22" hidden="1" customWidth="1"/>
    <col min="4349" max="4349" width="18" style="22" customWidth="1"/>
    <col min="4350" max="4350" width="20.85546875" style="22" customWidth="1"/>
    <col min="4351" max="4569" width="11.42578125" style="22"/>
    <col min="4570" max="4570" width="5" style="22" customWidth="1"/>
    <col min="4571" max="4571" width="0" style="22" hidden="1" customWidth="1"/>
    <col min="4572" max="4572" width="16.28515625" style="22" customWidth="1"/>
    <col min="4573" max="4573" width="0" style="22" hidden="1" customWidth="1"/>
    <col min="4574" max="4574" width="41.85546875" style="22" customWidth="1"/>
    <col min="4575" max="4575" width="14.140625" style="22" customWidth="1"/>
    <col min="4576" max="4576" width="21.85546875" style="22" customWidth="1"/>
    <col min="4577" max="4577" width="18.42578125" style="22" customWidth="1"/>
    <col min="4578" max="4578" width="19" style="22" customWidth="1"/>
    <col min="4579" max="4579" width="13" style="22" customWidth="1"/>
    <col min="4580" max="4580" width="13.7109375" style="22" customWidth="1"/>
    <col min="4581" max="4581" width="17" style="22" customWidth="1"/>
    <col min="4582" max="4582" width="18" style="22" customWidth="1"/>
    <col min="4583" max="4583" width="0" style="22" hidden="1" customWidth="1"/>
    <col min="4584" max="4584" width="18" style="22" customWidth="1"/>
    <col min="4585" max="4585" width="17.5703125" style="22" customWidth="1"/>
    <col min="4586" max="4586" width="13.28515625" style="22" customWidth="1"/>
    <col min="4587" max="4588" width="11.42578125" style="22"/>
    <col min="4589" max="4589" width="16.42578125" style="22" customWidth="1"/>
    <col min="4590" max="4592" width="11.42578125" style="22"/>
    <col min="4593" max="4604" width="0" style="22" hidden="1" customWidth="1"/>
    <col min="4605" max="4605" width="18" style="22" customWidth="1"/>
    <col min="4606" max="4606" width="20.85546875" style="22" customWidth="1"/>
    <col min="4607" max="4825" width="11.42578125" style="22"/>
    <col min="4826" max="4826" width="5" style="22" customWidth="1"/>
    <col min="4827" max="4827" width="0" style="22" hidden="1" customWidth="1"/>
    <col min="4828" max="4828" width="16.28515625" style="22" customWidth="1"/>
    <col min="4829" max="4829" width="0" style="22" hidden="1" customWidth="1"/>
    <col min="4830" max="4830" width="41.85546875" style="22" customWidth="1"/>
    <col min="4831" max="4831" width="14.140625" style="22" customWidth="1"/>
    <col min="4832" max="4832" width="21.85546875" style="22" customWidth="1"/>
    <col min="4833" max="4833" width="18.42578125" style="22" customWidth="1"/>
    <col min="4834" max="4834" width="19" style="22" customWidth="1"/>
    <col min="4835" max="4835" width="13" style="22" customWidth="1"/>
    <col min="4836" max="4836" width="13.7109375" style="22" customWidth="1"/>
    <col min="4837" max="4837" width="17" style="22" customWidth="1"/>
    <col min="4838" max="4838" width="18" style="22" customWidth="1"/>
    <col min="4839" max="4839" width="0" style="22" hidden="1" customWidth="1"/>
    <col min="4840" max="4840" width="18" style="22" customWidth="1"/>
    <col min="4841" max="4841" width="17.5703125" style="22" customWidth="1"/>
    <col min="4842" max="4842" width="13.28515625" style="22" customWidth="1"/>
    <col min="4843" max="4844" width="11.42578125" style="22"/>
    <col min="4845" max="4845" width="16.42578125" style="22" customWidth="1"/>
    <col min="4846" max="4848" width="11.42578125" style="22"/>
    <col min="4849" max="4860" width="0" style="22" hidden="1" customWidth="1"/>
    <col min="4861" max="4861" width="18" style="22" customWidth="1"/>
    <col min="4862" max="4862" width="20.85546875" style="22" customWidth="1"/>
    <col min="4863" max="5081" width="11.42578125" style="22"/>
    <col min="5082" max="5082" width="5" style="22" customWidth="1"/>
    <col min="5083" max="5083" width="0" style="22" hidden="1" customWidth="1"/>
    <col min="5084" max="5084" width="16.28515625" style="22" customWidth="1"/>
    <col min="5085" max="5085" width="0" style="22" hidden="1" customWidth="1"/>
    <col min="5086" max="5086" width="41.85546875" style="22" customWidth="1"/>
    <col min="5087" max="5087" width="14.140625" style="22" customWidth="1"/>
    <col min="5088" max="5088" width="21.85546875" style="22" customWidth="1"/>
    <col min="5089" max="5089" width="18.42578125" style="22" customWidth="1"/>
    <col min="5090" max="5090" width="19" style="22" customWidth="1"/>
    <col min="5091" max="5091" width="13" style="22" customWidth="1"/>
    <col min="5092" max="5092" width="13.7109375" style="22" customWidth="1"/>
    <col min="5093" max="5093" width="17" style="22" customWidth="1"/>
    <col min="5094" max="5094" width="18" style="22" customWidth="1"/>
    <col min="5095" max="5095" width="0" style="22" hidden="1" customWidth="1"/>
    <col min="5096" max="5096" width="18" style="22" customWidth="1"/>
    <col min="5097" max="5097" width="17.5703125" style="22" customWidth="1"/>
    <col min="5098" max="5098" width="13.28515625" style="22" customWidth="1"/>
    <col min="5099" max="5100" width="11.42578125" style="22"/>
    <col min="5101" max="5101" width="16.42578125" style="22" customWidth="1"/>
    <col min="5102" max="5104" width="11.42578125" style="22"/>
    <col min="5105" max="5116" width="0" style="22" hidden="1" customWidth="1"/>
    <col min="5117" max="5117" width="18" style="22" customWidth="1"/>
    <col min="5118" max="5118" width="20.85546875" style="22" customWidth="1"/>
    <col min="5119" max="5337" width="11.42578125" style="22"/>
    <col min="5338" max="5338" width="5" style="22" customWidth="1"/>
    <col min="5339" max="5339" width="0" style="22" hidden="1" customWidth="1"/>
    <col min="5340" max="5340" width="16.28515625" style="22" customWidth="1"/>
    <col min="5341" max="5341" width="0" style="22" hidden="1" customWidth="1"/>
    <col min="5342" max="5342" width="41.85546875" style="22" customWidth="1"/>
    <col min="5343" max="5343" width="14.140625" style="22" customWidth="1"/>
    <col min="5344" max="5344" width="21.85546875" style="22" customWidth="1"/>
    <col min="5345" max="5345" width="18.42578125" style="22" customWidth="1"/>
    <col min="5346" max="5346" width="19" style="22" customWidth="1"/>
    <col min="5347" max="5347" width="13" style="22" customWidth="1"/>
    <col min="5348" max="5348" width="13.7109375" style="22" customWidth="1"/>
    <col min="5349" max="5349" width="17" style="22" customWidth="1"/>
    <col min="5350" max="5350" width="18" style="22" customWidth="1"/>
    <col min="5351" max="5351" width="0" style="22" hidden="1" customWidth="1"/>
    <col min="5352" max="5352" width="18" style="22" customWidth="1"/>
    <col min="5353" max="5353" width="17.5703125" style="22" customWidth="1"/>
    <col min="5354" max="5354" width="13.28515625" style="22" customWidth="1"/>
    <col min="5355" max="5356" width="11.42578125" style="22"/>
    <col min="5357" max="5357" width="16.42578125" style="22" customWidth="1"/>
    <col min="5358" max="5360" width="11.42578125" style="22"/>
    <col min="5361" max="5372" width="0" style="22" hidden="1" customWidth="1"/>
    <col min="5373" max="5373" width="18" style="22" customWidth="1"/>
    <col min="5374" max="5374" width="20.85546875" style="22" customWidth="1"/>
    <col min="5375" max="5593" width="11.42578125" style="22"/>
    <col min="5594" max="5594" width="5" style="22" customWidth="1"/>
    <col min="5595" max="5595" width="0" style="22" hidden="1" customWidth="1"/>
    <col min="5596" max="5596" width="16.28515625" style="22" customWidth="1"/>
    <col min="5597" max="5597" width="0" style="22" hidden="1" customWidth="1"/>
    <col min="5598" max="5598" width="41.85546875" style="22" customWidth="1"/>
    <col min="5599" max="5599" width="14.140625" style="22" customWidth="1"/>
    <col min="5600" max="5600" width="21.85546875" style="22" customWidth="1"/>
    <col min="5601" max="5601" width="18.42578125" style="22" customWidth="1"/>
    <col min="5602" max="5602" width="19" style="22" customWidth="1"/>
    <col min="5603" max="5603" width="13" style="22" customWidth="1"/>
    <col min="5604" max="5604" width="13.7109375" style="22" customWidth="1"/>
    <col min="5605" max="5605" width="17" style="22" customWidth="1"/>
    <col min="5606" max="5606" width="18" style="22" customWidth="1"/>
    <col min="5607" max="5607" width="0" style="22" hidden="1" customWidth="1"/>
    <col min="5608" max="5608" width="18" style="22" customWidth="1"/>
    <col min="5609" max="5609" width="17.5703125" style="22" customWidth="1"/>
    <col min="5610" max="5610" width="13.28515625" style="22" customWidth="1"/>
    <col min="5611" max="5612" width="11.42578125" style="22"/>
    <col min="5613" max="5613" width="16.42578125" style="22" customWidth="1"/>
    <col min="5614" max="5616" width="11.42578125" style="22"/>
    <col min="5617" max="5628" width="0" style="22" hidden="1" customWidth="1"/>
    <col min="5629" max="5629" width="18" style="22" customWidth="1"/>
    <col min="5630" max="5630" width="20.85546875" style="22" customWidth="1"/>
    <col min="5631" max="5849" width="11.42578125" style="22"/>
    <col min="5850" max="5850" width="5" style="22" customWidth="1"/>
    <col min="5851" max="5851" width="0" style="22" hidden="1" customWidth="1"/>
    <col min="5852" max="5852" width="16.28515625" style="22" customWidth="1"/>
    <col min="5853" max="5853" width="0" style="22" hidden="1" customWidth="1"/>
    <col min="5854" max="5854" width="41.85546875" style="22" customWidth="1"/>
    <col min="5855" max="5855" width="14.140625" style="22" customWidth="1"/>
    <col min="5856" max="5856" width="21.85546875" style="22" customWidth="1"/>
    <col min="5857" max="5857" width="18.42578125" style="22" customWidth="1"/>
    <col min="5858" max="5858" width="19" style="22" customWidth="1"/>
    <col min="5859" max="5859" width="13" style="22" customWidth="1"/>
    <col min="5860" max="5860" width="13.7109375" style="22" customWidth="1"/>
    <col min="5861" max="5861" width="17" style="22" customWidth="1"/>
    <col min="5862" max="5862" width="18" style="22" customWidth="1"/>
    <col min="5863" max="5863" width="0" style="22" hidden="1" customWidth="1"/>
    <col min="5864" max="5864" width="18" style="22" customWidth="1"/>
    <col min="5865" max="5865" width="17.5703125" style="22" customWidth="1"/>
    <col min="5866" max="5866" width="13.28515625" style="22" customWidth="1"/>
    <col min="5867" max="5868" width="11.42578125" style="22"/>
    <col min="5869" max="5869" width="16.42578125" style="22" customWidth="1"/>
    <col min="5870" max="5872" width="11.42578125" style="22"/>
    <col min="5873" max="5884" width="0" style="22" hidden="1" customWidth="1"/>
    <col min="5885" max="5885" width="18" style="22" customWidth="1"/>
    <col min="5886" max="5886" width="20.85546875" style="22" customWidth="1"/>
    <col min="5887" max="6105" width="11.42578125" style="22"/>
    <col min="6106" max="6106" width="5" style="22" customWidth="1"/>
    <col min="6107" max="6107" width="0" style="22" hidden="1" customWidth="1"/>
    <col min="6108" max="6108" width="16.28515625" style="22" customWidth="1"/>
    <col min="6109" max="6109" width="0" style="22" hidden="1" customWidth="1"/>
    <col min="6110" max="6110" width="41.85546875" style="22" customWidth="1"/>
    <col min="6111" max="6111" width="14.140625" style="22" customWidth="1"/>
    <col min="6112" max="6112" width="21.85546875" style="22" customWidth="1"/>
    <col min="6113" max="6113" width="18.42578125" style="22" customWidth="1"/>
    <col min="6114" max="6114" width="19" style="22" customWidth="1"/>
    <col min="6115" max="6115" width="13" style="22" customWidth="1"/>
    <col min="6116" max="6116" width="13.7109375" style="22" customWidth="1"/>
    <col min="6117" max="6117" width="17" style="22" customWidth="1"/>
    <col min="6118" max="6118" width="18" style="22" customWidth="1"/>
    <col min="6119" max="6119" width="0" style="22" hidden="1" customWidth="1"/>
    <col min="6120" max="6120" width="18" style="22" customWidth="1"/>
    <col min="6121" max="6121" width="17.5703125" style="22" customWidth="1"/>
    <col min="6122" max="6122" width="13.28515625" style="22" customWidth="1"/>
    <col min="6123" max="6124" width="11.42578125" style="22"/>
    <col min="6125" max="6125" width="16.42578125" style="22" customWidth="1"/>
    <col min="6126" max="6128" width="11.42578125" style="22"/>
    <col min="6129" max="6140" width="0" style="22" hidden="1" customWidth="1"/>
    <col min="6141" max="6141" width="18" style="22" customWidth="1"/>
    <col min="6142" max="6142" width="20.85546875" style="22" customWidth="1"/>
    <col min="6143" max="6361" width="11.42578125" style="22"/>
    <col min="6362" max="6362" width="5" style="22" customWidth="1"/>
    <col min="6363" max="6363" width="0" style="22" hidden="1" customWidth="1"/>
    <col min="6364" max="6364" width="16.28515625" style="22" customWidth="1"/>
    <col min="6365" max="6365" width="0" style="22" hidden="1" customWidth="1"/>
    <col min="6366" max="6366" width="41.85546875" style="22" customWidth="1"/>
    <col min="6367" max="6367" width="14.140625" style="22" customWidth="1"/>
    <col min="6368" max="6368" width="21.85546875" style="22" customWidth="1"/>
    <col min="6369" max="6369" width="18.42578125" style="22" customWidth="1"/>
    <col min="6370" max="6370" width="19" style="22" customWidth="1"/>
    <col min="6371" max="6371" width="13" style="22" customWidth="1"/>
    <col min="6372" max="6372" width="13.7109375" style="22" customWidth="1"/>
    <col min="6373" max="6373" width="17" style="22" customWidth="1"/>
    <col min="6374" max="6374" width="18" style="22" customWidth="1"/>
    <col min="6375" max="6375" width="0" style="22" hidden="1" customWidth="1"/>
    <col min="6376" max="6376" width="18" style="22" customWidth="1"/>
    <col min="6377" max="6377" width="17.5703125" style="22" customWidth="1"/>
    <col min="6378" max="6378" width="13.28515625" style="22" customWidth="1"/>
    <col min="6379" max="6380" width="11.42578125" style="22"/>
    <col min="6381" max="6381" width="16.42578125" style="22" customWidth="1"/>
    <col min="6382" max="6384" width="11.42578125" style="22"/>
    <col min="6385" max="6396" width="0" style="22" hidden="1" customWidth="1"/>
    <col min="6397" max="6397" width="18" style="22" customWidth="1"/>
    <col min="6398" max="6398" width="20.85546875" style="22" customWidth="1"/>
    <col min="6399" max="6617" width="11.42578125" style="22"/>
    <col min="6618" max="6618" width="5" style="22" customWidth="1"/>
    <col min="6619" max="6619" width="0" style="22" hidden="1" customWidth="1"/>
    <col min="6620" max="6620" width="16.28515625" style="22" customWidth="1"/>
    <col min="6621" max="6621" width="0" style="22" hidden="1" customWidth="1"/>
    <col min="6622" max="6622" width="41.85546875" style="22" customWidth="1"/>
    <col min="6623" max="6623" width="14.140625" style="22" customWidth="1"/>
    <col min="6624" max="6624" width="21.85546875" style="22" customWidth="1"/>
    <col min="6625" max="6625" width="18.42578125" style="22" customWidth="1"/>
    <col min="6626" max="6626" width="19" style="22" customWidth="1"/>
    <col min="6627" max="6627" width="13" style="22" customWidth="1"/>
    <col min="6628" max="6628" width="13.7109375" style="22" customWidth="1"/>
    <col min="6629" max="6629" width="17" style="22" customWidth="1"/>
    <col min="6630" max="6630" width="18" style="22" customWidth="1"/>
    <col min="6631" max="6631" width="0" style="22" hidden="1" customWidth="1"/>
    <col min="6632" max="6632" width="18" style="22" customWidth="1"/>
    <col min="6633" max="6633" width="17.5703125" style="22" customWidth="1"/>
    <col min="6634" max="6634" width="13.28515625" style="22" customWidth="1"/>
    <col min="6635" max="6636" width="11.42578125" style="22"/>
    <col min="6637" max="6637" width="16.42578125" style="22" customWidth="1"/>
    <col min="6638" max="6640" width="11.42578125" style="22"/>
    <col min="6641" max="6652" width="0" style="22" hidden="1" customWidth="1"/>
    <col min="6653" max="6653" width="18" style="22" customWidth="1"/>
    <col min="6654" max="6654" width="20.85546875" style="22" customWidth="1"/>
    <col min="6655" max="6873" width="11.42578125" style="22"/>
    <col min="6874" max="6874" width="5" style="22" customWidth="1"/>
    <col min="6875" max="6875" width="0" style="22" hidden="1" customWidth="1"/>
    <col min="6876" max="6876" width="16.28515625" style="22" customWidth="1"/>
    <col min="6877" max="6877" width="0" style="22" hidden="1" customWidth="1"/>
    <col min="6878" max="6878" width="41.85546875" style="22" customWidth="1"/>
    <col min="6879" max="6879" width="14.140625" style="22" customWidth="1"/>
    <col min="6880" max="6880" width="21.85546875" style="22" customWidth="1"/>
    <col min="6881" max="6881" width="18.42578125" style="22" customWidth="1"/>
    <col min="6882" max="6882" width="19" style="22" customWidth="1"/>
    <col min="6883" max="6883" width="13" style="22" customWidth="1"/>
    <col min="6884" max="6884" width="13.7109375" style="22" customWidth="1"/>
    <col min="6885" max="6885" width="17" style="22" customWidth="1"/>
    <col min="6886" max="6886" width="18" style="22" customWidth="1"/>
    <col min="6887" max="6887" width="0" style="22" hidden="1" customWidth="1"/>
    <col min="6888" max="6888" width="18" style="22" customWidth="1"/>
    <col min="6889" max="6889" width="17.5703125" style="22" customWidth="1"/>
    <col min="6890" max="6890" width="13.28515625" style="22" customWidth="1"/>
    <col min="6891" max="6892" width="11.42578125" style="22"/>
    <col min="6893" max="6893" width="16.42578125" style="22" customWidth="1"/>
    <col min="6894" max="6896" width="11.42578125" style="22"/>
    <col min="6897" max="6908" width="0" style="22" hidden="1" customWidth="1"/>
    <col min="6909" max="6909" width="18" style="22" customWidth="1"/>
    <col min="6910" max="6910" width="20.85546875" style="22" customWidth="1"/>
    <col min="6911" max="7129" width="11.42578125" style="22"/>
    <col min="7130" max="7130" width="5" style="22" customWidth="1"/>
    <col min="7131" max="7131" width="0" style="22" hidden="1" customWidth="1"/>
    <col min="7132" max="7132" width="16.28515625" style="22" customWidth="1"/>
    <col min="7133" max="7133" width="0" style="22" hidden="1" customWidth="1"/>
    <col min="7134" max="7134" width="41.85546875" style="22" customWidth="1"/>
    <col min="7135" max="7135" width="14.140625" style="22" customWidth="1"/>
    <col min="7136" max="7136" width="21.85546875" style="22" customWidth="1"/>
    <col min="7137" max="7137" width="18.42578125" style="22" customWidth="1"/>
    <col min="7138" max="7138" width="19" style="22" customWidth="1"/>
    <col min="7139" max="7139" width="13" style="22" customWidth="1"/>
    <col min="7140" max="7140" width="13.7109375" style="22" customWidth="1"/>
    <col min="7141" max="7141" width="17" style="22" customWidth="1"/>
    <col min="7142" max="7142" width="18" style="22" customWidth="1"/>
    <col min="7143" max="7143" width="0" style="22" hidden="1" customWidth="1"/>
    <col min="7144" max="7144" width="18" style="22" customWidth="1"/>
    <col min="7145" max="7145" width="17.5703125" style="22" customWidth="1"/>
    <col min="7146" max="7146" width="13.28515625" style="22" customWidth="1"/>
    <col min="7147" max="7148" width="11.42578125" style="22"/>
    <col min="7149" max="7149" width="16.42578125" style="22" customWidth="1"/>
    <col min="7150" max="7152" width="11.42578125" style="22"/>
    <col min="7153" max="7164" width="0" style="22" hidden="1" customWidth="1"/>
    <col min="7165" max="7165" width="18" style="22" customWidth="1"/>
    <col min="7166" max="7166" width="20.85546875" style="22" customWidth="1"/>
    <col min="7167" max="7385" width="11.42578125" style="22"/>
    <col min="7386" max="7386" width="5" style="22" customWidth="1"/>
    <col min="7387" max="7387" width="0" style="22" hidden="1" customWidth="1"/>
    <col min="7388" max="7388" width="16.28515625" style="22" customWidth="1"/>
    <col min="7389" max="7389" width="0" style="22" hidden="1" customWidth="1"/>
    <col min="7390" max="7390" width="41.85546875" style="22" customWidth="1"/>
    <col min="7391" max="7391" width="14.140625" style="22" customWidth="1"/>
    <col min="7392" max="7392" width="21.85546875" style="22" customWidth="1"/>
    <col min="7393" max="7393" width="18.42578125" style="22" customWidth="1"/>
    <col min="7394" max="7394" width="19" style="22" customWidth="1"/>
    <col min="7395" max="7395" width="13" style="22" customWidth="1"/>
    <col min="7396" max="7396" width="13.7109375" style="22" customWidth="1"/>
    <col min="7397" max="7397" width="17" style="22" customWidth="1"/>
    <col min="7398" max="7398" width="18" style="22" customWidth="1"/>
    <col min="7399" max="7399" width="0" style="22" hidden="1" customWidth="1"/>
    <col min="7400" max="7400" width="18" style="22" customWidth="1"/>
    <col min="7401" max="7401" width="17.5703125" style="22" customWidth="1"/>
    <col min="7402" max="7402" width="13.28515625" style="22" customWidth="1"/>
    <col min="7403" max="7404" width="11.42578125" style="22"/>
    <col min="7405" max="7405" width="16.42578125" style="22" customWidth="1"/>
    <col min="7406" max="7408" width="11.42578125" style="22"/>
    <col min="7409" max="7420" width="0" style="22" hidden="1" customWidth="1"/>
    <col min="7421" max="7421" width="18" style="22" customWidth="1"/>
    <col min="7422" max="7422" width="20.85546875" style="22" customWidth="1"/>
    <col min="7423" max="7641" width="11.42578125" style="22"/>
    <col min="7642" max="7642" width="5" style="22" customWidth="1"/>
    <col min="7643" max="7643" width="0" style="22" hidden="1" customWidth="1"/>
    <col min="7644" max="7644" width="16.28515625" style="22" customWidth="1"/>
    <col min="7645" max="7645" width="0" style="22" hidden="1" customWidth="1"/>
    <col min="7646" max="7646" width="41.85546875" style="22" customWidth="1"/>
    <col min="7647" max="7647" width="14.140625" style="22" customWidth="1"/>
    <col min="7648" max="7648" width="21.85546875" style="22" customWidth="1"/>
    <col min="7649" max="7649" width="18.42578125" style="22" customWidth="1"/>
    <col min="7650" max="7650" width="19" style="22" customWidth="1"/>
    <col min="7651" max="7651" width="13" style="22" customWidth="1"/>
    <col min="7652" max="7652" width="13.7109375" style="22" customWidth="1"/>
    <col min="7653" max="7653" width="17" style="22" customWidth="1"/>
    <col min="7654" max="7654" width="18" style="22" customWidth="1"/>
    <col min="7655" max="7655" width="0" style="22" hidden="1" customWidth="1"/>
    <col min="7656" max="7656" width="18" style="22" customWidth="1"/>
    <col min="7657" max="7657" width="17.5703125" style="22" customWidth="1"/>
    <col min="7658" max="7658" width="13.28515625" style="22" customWidth="1"/>
    <col min="7659" max="7660" width="11.42578125" style="22"/>
    <col min="7661" max="7661" width="16.42578125" style="22" customWidth="1"/>
    <col min="7662" max="7664" width="11.42578125" style="22"/>
    <col min="7665" max="7676" width="0" style="22" hidden="1" customWidth="1"/>
    <col min="7677" max="7677" width="18" style="22" customWidth="1"/>
    <col min="7678" max="7678" width="20.85546875" style="22" customWidth="1"/>
    <col min="7679" max="7897" width="11.42578125" style="22"/>
    <col min="7898" max="7898" width="5" style="22" customWidth="1"/>
    <col min="7899" max="7899" width="0" style="22" hidden="1" customWidth="1"/>
    <col min="7900" max="7900" width="16.28515625" style="22" customWidth="1"/>
    <col min="7901" max="7901" width="0" style="22" hidden="1" customWidth="1"/>
    <col min="7902" max="7902" width="41.85546875" style="22" customWidth="1"/>
    <col min="7903" max="7903" width="14.140625" style="22" customWidth="1"/>
    <col min="7904" max="7904" width="21.85546875" style="22" customWidth="1"/>
    <col min="7905" max="7905" width="18.42578125" style="22" customWidth="1"/>
    <col min="7906" max="7906" width="19" style="22" customWidth="1"/>
    <col min="7907" max="7907" width="13" style="22" customWidth="1"/>
    <col min="7908" max="7908" width="13.7109375" style="22" customWidth="1"/>
    <col min="7909" max="7909" width="17" style="22" customWidth="1"/>
    <col min="7910" max="7910" width="18" style="22" customWidth="1"/>
    <col min="7911" max="7911" width="0" style="22" hidden="1" customWidth="1"/>
    <col min="7912" max="7912" width="18" style="22" customWidth="1"/>
    <col min="7913" max="7913" width="17.5703125" style="22" customWidth="1"/>
    <col min="7914" max="7914" width="13.28515625" style="22" customWidth="1"/>
    <col min="7915" max="7916" width="11.42578125" style="22"/>
    <col min="7917" max="7917" width="16.42578125" style="22" customWidth="1"/>
    <col min="7918" max="7920" width="11.42578125" style="22"/>
    <col min="7921" max="7932" width="0" style="22" hidden="1" customWidth="1"/>
    <col min="7933" max="7933" width="18" style="22" customWidth="1"/>
    <col min="7934" max="7934" width="20.85546875" style="22" customWidth="1"/>
    <col min="7935" max="8153" width="11.42578125" style="22"/>
    <col min="8154" max="8154" width="5" style="22" customWidth="1"/>
    <col min="8155" max="8155" width="0" style="22" hidden="1" customWidth="1"/>
    <col min="8156" max="8156" width="16.28515625" style="22" customWidth="1"/>
    <col min="8157" max="8157" width="0" style="22" hidden="1" customWidth="1"/>
    <col min="8158" max="8158" width="41.85546875" style="22" customWidth="1"/>
    <col min="8159" max="8159" width="14.140625" style="22" customWidth="1"/>
    <col min="8160" max="8160" width="21.85546875" style="22" customWidth="1"/>
    <col min="8161" max="8161" width="18.42578125" style="22" customWidth="1"/>
    <col min="8162" max="8162" width="19" style="22" customWidth="1"/>
    <col min="8163" max="8163" width="13" style="22" customWidth="1"/>
    <col min="8164" max="8164" width="13.7109375" style="22" customWidth="1"/>
    <col min="8165" max="8165" width="17" style="22" customWidth="1"/>
    <col min="8166" max="8166" width="18" style="22" customWidth="1"/>
    <col min="8167" max="8167" width="0" style="22" hidden="1" customWidth="1"/>
    <col min="8168" max="8168" width="18" style="22" customWidth="1"/>
    <col min="8169" max="8169" width="17.5703125" style="22" customWidth="1"/>
    <col min="8170" max="8170" width="13.28515625" style="22" customWidth="1"/>
    <col min="8171" max="8172" width="11.42578125" style="22"/>
    <col min="8173" max="8173" width="16.42578125" style="22" customWidth="1"/>
    <col min="8174" max="8176" width="11.42578125" style="22"/>
    <col min="8177" max="8188" width="0" style="22" hidden="1" customWidth="1"/>
    <col min="8189" max="8189" width="18" style="22" customWidth="1"/>
    <col min="8190" max="8190" width="20.85546875" style="22" customWidth="1"/>
    <col min="8191" max="8409" width="11.42578125" style="22"/>
    <col min="8410" max="8410" width="5" style="22" customWidth="1"/>
    <col min="8411" max="8411" width="0" style="22" hidden="1" customWidth="1"/>
    <col min="8412" max="8412" width="16.28515625" style="22" customWidth="1"/>
    <col min="8413" max="8413" width="0" style="22" hidden="1" customWidth="1"/>
    <col min="8414" max="8414" width="41.85546875" style="22" customWidth="1"/>
    <col min="8415" max="8415" width="14.140625" style="22" customWidth="1"/>
    <col min="8416" max="8416" width="21.85546875" style="22" customWidth="1"/>
    <col min="8417" max="8417" width="18.42578125" style="22" customWidth="1"/>
    <col min="8418" max="8418" width="19" style="22" customWidth="1"/>
    <col min="8419" max="8419" width="13" style="22" customWidth="1"/>
    <col min="8420" max="8420" width="13.7109375" style="22" customWidth="1"/>
    <col min="8421" max="8421" width="17" style="22" customWidth="1"/>
    <col min="8422" max="8422" width="18" style="22" customWidth="1"/>
    <col min="8423" max="8423" width="0" style="22" hidden="1" customWidth="1"/>
    <col min="8424" max="8424" width="18" style="22" customWidth="1"/>
    <col min="8425" max="8425" width="17.5703125" style="22" customWidth="1"/>
    <col min="8426" max="8426" width="13.28515625" style="22" customWidth="1"/>
    <col min="8427" max="8428" width="11.42578125" style="22"/>
    <col min="8429" max="8429" width="16.42578125" style="22" customWidth="1"/>
    <col min="8430" max="8432" width="11.42578125" style="22"/>
    <col min="8433" max="8444" width="0" style="22" hidden="1" customWidth="1"/>
    <col min="8445" max="8445" width="18" style="22" customWidth="1"/>
    <col min="8446" max="8446" width="20.85546875" style="22" customWidth="1"/>
    <col min="8447" max="8665" width="11.42578125" style="22"/>
    <col min="8666" max="8666" width="5" style="22" customWidth="1"/>
    <col min="8667" max="8667" width="0" style="22" hidden="1" customWidth="1"/>
    <col min="8668" max="8668" width="16.28515625" style="22" customWidth="1"/>
    <col min="8669" max="8669" width="0" style="22" hidden="1" customWidth="1"/>
    <col min="8670" max="8670" width="41.85546875" style="22" customWidth="1"/>
    <col min="8671" max="8671" width="14.140625" style="22" customWidth="1"/>
    <col min="8672" max="8672" width="21.85546875" style="22" customWidth="1"/>
    <col min="8673" max="8673" width="18.42578125" style="22" customWidth="1"/>
    <col min="8674" max="8674" width="19" style="22" customWidth="1"/>
    <col min="8675" max="8675" width="13" style="22" customWidth="1"/>
    <col min="8676" max="8676" width="13.7109375" style="22" customWidth="1"/>
    <col min="8677" max="8677" width="17" style="22" customWidth="1"/>
    <col min="8678" max="8678" width="18" style="22" customWidth="1"/>
    <col min="8679" max="8679" width="0" style="22" hidden="1" customWidth="1"/>
    <col min="8680" max="8680" width="18" style="22" customWidth="1"/>
    <col min="8681" max="8681" width="17.5703125" style="22" customWidth="1"/>
    <col min="8682" max="8682" width="13.28515625" style="22" customWidth="1"/>
    <col min="8683" max="8684" width="11.42578125" style="22"/>
    <col min="8685" max="8685" width="16.42578125" style="22" customWidth="1"/>
    <col min="8686" max="8688" width="11.42578125" style="22"/>
    <col min="8689" max="8700" width="0" style="22" hidden="1" customWidth="1"/>
    <col min="8701" max="8701" width="18" style="22" customWidth="1"/>
    <col min="8702" max="8702" width="20.85546875" style="22" customWidth="1"/>
    <col min="8703" max="8921" width="11.42578125" style="22"/>
    <col min="8922" max="8922" width="5" style="22" customWidth="1"/>
    <col min="8923" max="8923" width="0" style="22" hidden="1" customWidth="1"/>
    <col min="8924" max="8924" width="16.28515625" style="22" customWidth="1"/>
    <col min="8925" max="8925" width="0" style="22" hidden="1" customWidth="1"/>
    <col min="8926" max="8926" width="41.85546875" style="22" customWidth="1"/>
    <col min="8927" max="8927" width="14.140625" style="22" customWidth="1"/>
    <col min="8928" max="8928" width="21.85546875" style="22" customWidth="1"/>
    <col min="8929" max="8929" width="18.42578125" style="22" customWidth="1"/>
    <col min="8930" max="8930" width="19" style="22" customWidth="1"/>
    <col min="8931" max="8931" width="13" style="22" customWidth="1"/>
    <col min="8932" max="8932" width="13.7109375" style="22" customWidth="1"/>
    <col min="8933" max="8933" width="17" style="22" customWidth="1"/>
    <col min="8934" max="8934" width="18" style="22" customWidth="1"/>
    <col min="8935" max="8935" width="0" style="22" hidden="1" customWidth="1"/>
    <col min="8936" max="8936" width="18" style="22" customWidth="1"/>
    <col min="8937" max="8937" width="17.5703125" style="22" customWidth="1"/>
    <col min="8938" max="8938" width="13.28515625" style="22" customWidth="1"/>
    <col min="8939" max="8940" width="11.42578125" style="22"/>
    <col min="8941" max="8941" width="16.42578125" style="22" customWidth="1"/>
    <col min="8942" max="8944" width="11.42578125" style="22"/>
    <col min="8945" max="8956" width="0" style="22" hidden="1" customWidth="1"/>
    <col min="8957" max="8957" width="18" style="22" customWidth="1"/>
    <col min="8958" max="8958" width="20.85546875" style="22" customWidth="1"/>
    <col min="8959" max="9177" width="11.42578125" style="22"/>
    <col min="9178" max="9178" width="5" style="22" customWidth="1"/>
    <col min="9179" max="9179" width="0" style="22" hidden="1" customWidth="1"/>
    <col min="9180" max="9180" width="16.28515625" style="22" customWidth="1"/>
    <col min="9181" max="9181" width="0" style="22" hidden="1" customWidth="1"/>
    <col min="9182" max="9182" width="41.85546875" style="22" customWidth="1"/>
    <col min="9183" max="9183" width="14.140625" style="22" customWidth="1"/>
    <col min="9184" max="9184" width="21.85546875" style="22" customWidth="1"/>
    <col min="9185" max="9185" width="18.42578125" style="22" customWidth="1"/>
    <col min="9186" max="9186" width="19" style="22" customWidth="1"/>
    <col min="9187" max="9187" width="13" style="22" customWidth="1"/>
    <col min="9188" max="9188" width="13.7109375" style="22" customWidth="1"/>
    <col min="9189" max="9189" width="17" style="22" customWidth="1"/>
    <col min="9190" max="9190" width="18" style="22" customWidth="1"/>
    <col min="9191" max="9191" width="0" style="22" hidden="1" customWidth="1"/>
    <col min="9192" max="9192" width="18" style="22" customWidth="1"/>
    <col min="9193" max="9193" width="17.5703125" style="22" customWidth="1"/>
    <col min="9194" max="9194" width="13.28515625" style="22" customWidth="1"/>
    <col min="9195" max="9196" width="11.42578125" style="22"/>
    <col min="9197" max="9197" width="16.42578125" style="22" customWidth="1"/>
    <col min="9198" max="9200" width="11.42578125" style="22"/>
    <col min="9201" max="9212" width="0" style="22" hidden="1" customWidth="1"/>
    <col min="9213" max="9213" width="18" style="22" customWidth="1"/>
    <col min="9214" max="9214" width="20.85546875" style="22" customWidth="1"/>
    <col min="9215" max="9433" width="11.42578125" style="22"/>
    <col min="9434" max="9434" width="5" style="22" customWidth="1"/>
    <col min="9435" max="9435" width="0" style="22" hidden="1" customWidth="1"/>
    <col min="9436" max="9436" width="16.28515625" style="22" customWidth="1"/>
    <col min="9437" max="9437" width="0" style="22" hidden="1" customWidth="1"/>
    <col min="9438" max="9438" width="41.85546875" style="22" customWidth="1"/>
    <col min="9439" max="9439" width="14.140625" style="22" customWidth="1"/>
    <col min="9440" max="9440" width="21.85546875" style="22" customWidth="1"/>
    <col min="9441" max="9441" width="18.42578125" style="22" customWidth="1"/>
    <col min="9442" max="9442" width="19" style="22" customWidth="1"/>
    <col min="9443" max="9443" width="13" style="22" customWidth="1"/>
    <col min="9444" max="9444" width="13.7109375" style="22" customWidth="1"/>
    <col min="9445" max="9445" width="17" style="22" customWidth="1"/>
    <col min="9446" max="9446" width="18" style="22" customWidth="1"/>
    <col min="9447" max="9447" width="0" style="22" hidden="1" customWidth="1"/>
    <col min="9448" max="9448" width="18" style="22" customWidth="1"/>
    <col min="9449" max="9449" width="17.5703125" style="22" customWidth="1"/>
    <col min="9450" max="9450" width="13.28515625" style="22" customWidth="1"/>
    <col min="9451" max="9452" width="11.42578125" style="22"/>
    <col min="9453" max="9453" width="16.42578125" style="22" customWidth="1"/>
    <col min="9454" max="9456" width="11.42578125" style="22"/>
    <col min="9457" max="9468" width="0" style="22" hidden="1" customWidth="1"/>
    <col min="9469" max="9469" width="18" style="22" customWidth="1"/>
    <col min="9470" max="9470" width="20.85546875" style="22" customWidth="1"/>
    <col min="9471" max="9689" width="11.42578125" style="22"/>
    <col min="9690" max="9690" width="5" style="22" customWidth="1"/>
    <col min="9691" max="9691" width="0" style="22" hidden="1" customWidth="1"/>
    <col min="9692" max="9692" width="16.28515625" style="22" customWidth="1"/>
    <col min="9693" max="9693" width="0" style="22" hidden="1" customWidth="1"/>
    <col min="9694" max="9694" width="41.85546875" style="22" customWidth="1"/>
    <col min="9695" max="9695" width="14.140625" style="22" customWidth="1"/>
    <col min="9696" max="9696" width="21.85546875" style="22" customWidth="1"/>
    <col min="9697" max="9697" width="18.42578125" style="22" customWidth="1"/>
    <col min="9698" max="9698" width="19" style="22" customWidth="1"/>
    <col min="9699" max="9699" width="13" style="22" customWidth="1"/>
    <col min="9700" max="9700" width="13.7109375" style="22" customWidth="1"/>
    <col min="9701" max="9701" width="17" style="22" customWidth="1"/>
    <col min="9702" max="9702" width="18" style="22" customWidth="1"/>
    <col min="9703" max="9703" width="0" style="22" hidden="1" customWidth="1"/>
    <col min="9704" max="9704" width="18" style="22" customWidth="1"/>
    <col min="9705" max="9705" width="17.5703125" style="22" customWidth="1"/>
    <col min="9706" max="9706" width="13.28515625" style="22" customWidth="1"/>
    <col min="9707" max="9708" width="11.42578125" style="22"/>
    <col min="9709" max="9709" width="16.42578125" style="22" customWidth="1"/>
    <col min="9710" max="9712" width="11.42578125" style="22"/>
    <col min="9713" max="9724" width="0" style="22" hidden="1" customWidth="1"/>
    <col min="9725" max="9725" width="18" style="22" customWidth="1"/>
    <col min="9726" max="9726" width="20.85546875" style="22" customWidth="1"/>
    <col min="9727" max="9945" width="11.42578125" style="22"/>
    <col min="9946" max="9946" width="5" style="22" customWidth="1"/>
    <col min="9947" max="9947" width="0" style="22" hidden="1" customWidth="1"/>
    <col min="9948" max="9948" width="16.28515625" style="22" customWidth="1"/>
    <col min="9949" max="9949" width="0" style="22" hidden="1" customWidth="1"/>
    <col min="9950" max="9950" width="41.85546875" style="22" customWidth="1"/>
    <col min="9951" max="9951" width="14.140625" style="22" customWidth="1"/>
    <col min="9952" max="9952" width="21.85546875" style="22" customWidth="1"/>
    <col min="9953" max="9953" width="18.42578125" style="22" customWidth="1"/>
    <col min="9954" max="9954" width="19" style="22" customWidth="1"/>
    <col min="9955" max="9955" width="13" style="22" customWidth="1"/>
    <col min="9956" max="9956" width="13.7109375" style="22" customWidth="1"/>
    <col min="9957" max="9957" width="17" style="22" customWidth="1"/>
    <col min="9958" max="9958" width="18" style="22" customWidth="1"/>
    <col min="9959" max="9959" width="0" style="22" hidden="1" customWidth="1"/>
    <col min="9960" max="9960" width="18" style="22" customWidth="1"/>
    <col min="9961" max="9961" width="17.5703125" style="22" customWidth="1"/>
    <col min="9962" max="9962" width="13.28515625" style="22" customWidth="1"/>
    <col min="9963" max="9964" width="11.42578125" style="22"/>
    <col min="9965" max="9965" width="16.42578125" style="22" customWidth="1"/>
    <col min="9966" max="9968" width="11.42578125" style="22"/>
    <col min="9969" max="9980" width="0" style="22" hidden="1" customWidth="1"/>
    <col min="9981" max="9981" width="18" style="22" customWidth="1"/>
    <col min="9982" max="9982" width="20.85546875" style="22" customWidth="1"/>
    <col min="9983" max="10201" width="11.42578125" style="22"/>
    <col min="10202" max="10202" width="5" style="22" customWidth="1"/>
    <col min="10203" max="10203" width="0" style="22" hidden="1" customWidth="1"/>
    <col min="10204" max="10204" width="16.28515625" style="22" customWidth="1"/>
    <col min="10205" max="10205" width="0" style="22" hidden="1" customWidth="1"/>
    <col min="10206" max="10206" width="41.85546875" style="22" customWidth="1"/>
    <col min="10207" max="10207" width="14.140625" style="22" customWidth="1"/>
    <col min="10208" max="10208" width="21.85546875" style="22" customWidth="1"/>
    <col min="10209" max="10209" width="18.42578125" style="22" customWidth="1"/>
    <col min="10210" max="10210" width="19" style="22" customWidth="1"/>
    <col min="10211" max="10211" width="13" style="22" customWidth="1"/>
    <col min="10212" max="10212" width="13.7109375" style="22" customWidth="1"/>
    <col min="10213" max="10213" width="17" style="22" customWidth="1"/>
    <col min="10214" max="10214" width="18" style="22" customWidth="1"/>
    <col min="10215" max="10215" width="0" style="22" hidden="1" customWidth="1"/>
    <col min="10216" max="10216" width="18" style="22" customWidth="1"/>
    <col min="10217" max="10217" width="17.5703125" style="22" customWidth="1"/>
    <col min="10218" max="10218" width="13.28515625" style="22" customWidth="1"/>
    <col min="10219" max="10220" width="11.42578125" style="22"/>
    <col min="10221" max="10221" width="16.42578125" style="22" customWidth="1"/>
    <col min="10222" max="10224" width="11.42578125" style="22"/>
    <col min="10225" max="10236" width="0" style="22" hidden="1" customWidth="1"/>
    <col min="10237" max="10237" width="18" style="22" customWidth="1"/>
    <col min="10238" max="10238" width="20.85546875" style="22" customWidth="1"/>
    <col min="10239" max="10457" width="11.42578125" style="22"/>
    <col min="10458" max="10458" width="5" style="22" customWidth="1"/>
    <col min="10459" max="10459" width="0" style="22" hidden="1" customWidth="1"/>
    <col min="10460" max="10460" width="16.28515625" style="22" customWidth="1"/>
    <col min="10461" max="10461" width="0" style="22" hidden="1" customWidth="1"/>
    <col min="10462" max="10462" width="41.85546875" style="22" customWidth="1"/>
    <col min="10463" max="10463" width="14.140625" style="22" customWidth="1"/>
    <col min="10464" max="10464" width="21.85546875" style="22" customWidth="1"/>
    <col min="10465" max="10465" width="18.42578125" style="22" customWidth="1"/>
    <col min="10466" max="10466" width="19" style="22" customWidth="1"/>
    <col min="10467" max="10467" width="13" style="22" customWidth="1"/>
    <col min="10468" max="10468" width="13.7109375" style="22" customWidth="1"/>
    <col min="10469" max="10469" width="17" style="22" customWidth="1"/>
    <col min="10470" max="10470" width="18" style="22" customWidth="1"/>
    <col min="10471" max="10471" width="0" style="22" hidden="1" customWidth="1"/>
    <col min="10472" max="10472" width="18" style="22" customWidth="1"/>
    <col min="10473" max="10473" width="17.5703125" style="22" customWidth="1"/>
    <col min="10474" max="10474" width="13.28515625" style="22" customWidth="1"/>
    <col min="10475" max="10476" width="11.42578125" style="22"/>
    <col min="10477" max="10477" width="16.42578125" style="22" customWidth="1"/>
    <col min="10478" max="10480" width="11.42578125" style="22"/>
    <col min="10481" max="10492" width="0" style="22" hidden="1" customWidth="1"/>
    <col min="10493" max="10493" width="18" style="22" customWidth="1"/>
    <col min="10494" max="10494" width="20.85546875" style="22" customWidth="1"/>
    <col min="10495" max="10713" width="11.42578125" style="22"/>
    <col min="10714" max="10714" width="5" style="22" customWidth="1"/>
    <col min="10715" max="10715" width="0" style="22" hidden="1" customWidth="1"/>
    <col min="10716" max="10716" width="16.28515625" style="22" customWidth="1"/>
    <col min="10717" max="10717" width="0" style="22" hidden="1" customWidth="1"/>
    <col min="10718" max="10718" width="41.85546875" style="22" customWidth="1"/>
    <col min="10719" max="10719" width="14.140625" style="22" customWidth="1"/>
    <col min="10720" max="10720" width="21.85546875" style="22" customWidth="1"/>
    <col min="10721" max="10721" width="18.42578125" style="22" customWidth="1"/>
    <col min="10722" max="10722" width="19" style="22" customWidth="1"/>
    <col min="10723" max="10723" width="13" style="22" customWidth="1"/>
    <col min="10724" max="10724" width="13.7109375" style="22" customWidth="1"/>
    <col min="10725" max="10725" width="17" style="22" customWidth="1"/>
    <col min="10726" max="10726" width="18" style="22" customWidth="1"/>
    <col min="10727" max="10727" width="0" style="22" hidden="1" customWidth="1"/>
    <col min="10728" max="10728" width="18" style="22" customWidth="1"/>
    <col min="10729" max="10729" width="17.5703125" style="22" customWidth="1"/>
    <col min="10730" max="10730" width="13.28515625" style="22" customWidth="1"/>
    <col min="10731" max="10732" width="11.42578125" style="22"/>
    <col min="10733" max="10733" width="16.42578125" style="22" customWidth="1"/>
    <col min="10734" max="10736" width="11.42578125" style="22"/>
    <col min="10737" max="10748" width="0" style="22" hidden="1" customWidth="1"/>
    <col min="10749" max="10749" width="18" style="22" customWidth="1"/>
    <col min="10750" max="10750" width="20.85546875" style="22" customWidth="1"/>
    <col min="10751" max="10969" width="11.42578125" style="22"/>
    <col min="10970" max="10970" width="5" style="22" customWidth="1"/>
    <col min="10971" max="10971" width="0" style="22" hidden="1" customWidth="1"/>
    <col min="10972" max="10972" width="16.28515625" style="22" customWidth="1"/>
    <col min="10973" max="10973" width="0" style="22" hidden="1" customWidth="1"/>
    <col min="10974" max="10974" width="41.85546875" style="22" customWidth="1"/>
    <col min="10975" max="10975" width="14.140625" style="22" customWidth="1"/>
    <col min="10976" max="10976" width="21.85546875" style="22" customWidth="1"/>
    <col min="10977" max="10977" width="18.42578125" style="22" customWidth="1"/>
    <col min="10978" max="10978" width="19" style="22" customWidth="1"/>
    <col min="10979" max="10979" width="13" style="22" customWidth="1"/>
    <col min="10980" max="10980" width="13.7109375" style="22" customWidth="1"/>
    <col min="10981" max="10981" width="17" style="22" customWidth="1"/>
    <col min="10982" max="10982" width="18" style="22" customWidth="1"/>
    <col min="10983" max="10983" width="0" style="22" hidden="1" customWidth="1"/>
    <col min="10984" max="10984" width="18" style="22" customWidth="1"/>
    <col min="10985" max="10985" width="17.5703125" style="22" customWidth="1"/>
    <col min="10986" max="10986" width="13.28515625" style="22" customWidth="1"/>
    <col min="10987" max="10988" width="11.42578125" style="22"/>
    <col min="10989" max="10989" width="16.42578125" style="22" customWidth="1"/>
    <col min="10990" max="10992" width="11.42578125" style="22"/>
    <col min="10993" max="11004" width="0" style="22" hidden="1" customWidth="1"/>
    <col min="11005" max="11005" width="18" style="22" customWidth="1"/>
    <col min="11006" max="11006" width="20.85546875" style="22" customWidth="1"/>
    <col min="11007" max="11225" width="11.42578125" style="22"/>
    <col min="11226" max="11226" width="5" style="22" customWidth="1"/>
    <col min="11227" max="11227" width="0" style="22" hidden="1" customWidth="1"/>
    <col min="11228" max="11228" width="16.28515625" style="22" customWidth="1"/>
    <col min="11229" max="11229" width="0" style="22" hidden="1" customWidth="1"/>
    <col min="11230" max="11230" width="41.85546875" style="22" customWidth="1"/>
    <col min="11231" max="11231" width="14.140625" style="22" customWidth="1"/>
    <col min="11232" max="11232" width="21.85546875" style="22" customWidth="1"/>
    <col min="11233" max="11233" width="18.42578125" style="22" customWidth="1"/>
    <col min="11234" max="11234" width="19" style="22" customWidth="1"/>
    <col min="11235" max="11235" width="13" style="22" customWidth="1"/>
    <col min="11236" max="11236" width="13.7109375" style="22" customWidth="1"/>
    <col min="11237" max="11237" width="17" style="22" customWidth="1"/>
    <col min="11238" max="11238" width="18" style="22" customWidth="1"/>
    <col min="11239" max="11239" width="0" style="22" hidden="1" customWidth="1"/>
    <col min="11240" max="11240" width="18" style="22" customWidth="1"/>
    <col min="11241" max="11241" width="17.5703125" style="22" customWidth="1"/>
    <col min="11242" max="11242" width="13.28515625" style="22" customWidth="1"/>
    <col min="11243" max="11244" width="11.42578125" style="22"/>
    <col min="11245" max="11245" width="16.42578125" style="22" customWidth="1"/>
    <col min="11246" max="11248" width="11.42578125" style="22"/>
    <col min="11249" max="11260" width="0" style="22" hidden="1" customWidth="1"/>
    <col min="11261" max="11261" width="18" style="22" customWidth="1"/>
    <col min="11262" max="11262" width="20.85546875" style="22" customWidth="1"/>
    <col min="11263" max="11481" width="11.42578125" style="22"/>
    <col min="11482" max="11482" width="5" style="22" customWidth="1"/>
    <col min="11483" max="11483" width="0" style="22" hidden="1" customWidth="1"/>
    <col min="11484" max="11484" width="16.28515625" style="22" customWidth="1"/>
    <col min="11485" max="11485" width="0" style="22" hidden="1" customWidth="1"/>
    <col min="11486" max="11486" width="41.85546875" style="22" customWidth="1"/>
    <col min="11487" max="11487" width="14.140625" style="22" customWidth="1"/>
    <col min="11488" max="11488" width="21.85546875" style="22" customWidth="1"/>
    <col min="11489" max="11489" width="18.42578125" style="22" customWidth="1"/>
    <col min="11490" max="11490" width="19" style="22" customWidth="1"/>
    <col min="11491" max="11491" width="13" style="22" customWidth="1"/>
    <col min="11492" max="11492" width="13.7109375" style="22" customWidth="1"/>
    <col min="11493" max="11493" width="17" style="22" customWidth="1"/>
    <col min="11494" max="11494" width="18" style="22" customWidth="1"/>
    <col min="11495" max="11495" width="0" style="22" hidden="1" customWidth="1"/>
    <col min="11496" max="11496" width="18" style="22" customWidth="1"/>
    <col min="11497" max="11497" width="17.5703125" style="22" customWidth="1"/>
    <col min="11498" max="11498" width="13.28515625" style="22" customWidth="1"/>
    <col min="11499" max="11500" width="11.42578125" style="22"/>
    <col min="11501" max="11501" width="16.42578125" style="22" customWidth="1"/>
    <col min="11502" max="11504" width="11.42578125" style="22"/>
    <col min="11505" max="11516" width="0" style="22" hidden="1" customWidth="1"/>
    <col min="11517" max="11517" width="18" style="22" customWidth="1"/>
    <col min="11518" max="11518" width="20.85546875" style="22" customWidth="1"/>
    <col min="11519" max="11737" width="11.42578125" style="22"/>
    <col min="11738" max="11738" width="5" style="22" customWidth="1"/>
    <col min="11739" max="11739" width="0" style="22" hidden="1" customWidth="1"/>
    <col min="11740" max="11740" width="16.28515625" style="22" customWidth="1"/>
    <col min="11741" max="11741" width="0" style="22" hidden="1" customWidth="1"/>
    <col min="11742" max="11742" width="41.85546875" style="22" customWidth="1"/>
    <col min="11743" max="11743" width="14.140625" style="22" customWidth="1"/>
    <col min="11744" max="11744" width="21.85546875" style="22" customWidth="1"/>
    <col min="11745" max="11745" width="18.42578125" style="22" customWidth="1"/>
    <col min="11746" max="11746" width="19" style="22" customWidth="1"/>
    <col min="11747" max="11747" width="13" style="22" customWidth="1"/>
    <col min="11748" max="11748" width="13.7109375" style="22" customWidth="1"/>
    <col min="11749" max="11749" width="17" style="22" customWidth="1"/>
    <col min="11750" max="11750" width="18" style="22" customWidth="1"/>
    <col min="11751" max="11751" width="0" style="22" hidden="1" customWidth="1"/>
    <col min="11752" max="11752" width="18" style="22" customWidth="1"/>
    <col min="11753" max="11753" width="17.5703125" style="22" customWidth="1"/>
    <col min="11754" max="11754" width="13.28515625" style="22" customWidth="1"/>
    <col min="11755" max="11756" width="11.42578125" style="22"/>
    <col min="11757" max="11757" width="16.42578125" style="22" customWidth="1"/>
    <col min="11758" max="11760" width="11.42578125" style="22"/>
    <col min="11761" max="11772" width="0" style="22" hidden="1" customWidth="1"/>
    <col min="11773" max="11773" width="18" style="22" customWidth="1"/>
    <col min="11774" max="11774" width="20.85546875" style="22" customWidth="1"/>
    <col min="11775" max="11993" width="11.42578125" style="22"/>
    <col min="11994" max="11994" width="5" style="22" customWidth="1"/>
    <col min="11995" max="11995" width="0" style="22" hidden="1" customWidth="1"/>
    <col min="11996" max="11996" width="16.28515625" style="22" customWidth="1"/>
    <col min="11997" max="11997" width="0" style="22" hidden="1" customWidth="1"/>
    <col min="11998" max="11998" width="41.85546875" style="22" customWidth="1"/>
    <col min="11999" max="11999" width="14.140625" style="22" customWidth="1"/>
    <col min="12000" max="12000" width="21.85546875" style="22" customWidth="1"/>
    <col min="12001" max="12001" width="18.42578125" style="22" customWidth="1"/>
    <col min="12002" max="12002" width="19" style="22" customWidth="1"/>
    <col min="12003" max="12003" width="13" style="22" customWidth="1"/>
    <col min="12004" max="12004" width="13.7109375" style="22" customWidth="1"/>
    <col min="12005" max="12005" width="17" style="22" customWidth="1"/>
    <col min="12006" max="12006" width="18" style="22" customWidth="1"/>
    <col min="12007" max="12007" width="0" style="22" hidden="1" customWidth="1"/>
    <col min="12008" max="12008" width="18" style="22" customWidth="1"/>
    <col min="12009" max="12009" width="17.5703125" style="22" customWidth="1"/>
    <col min="12010" max="12010" width="13.28515625" style="22" customWidth="1"/>
    <col min="12011" max="12012" width="11.42578125" style="22"/>
    <col min="12013" max="12013" width="16.42578125" style="22" customWidth="1"/>
    <col min="12014" max="12016" width="11.42578125" style="22"/>
    <col min="12017" max="12028" width="0" style="22" hidden="1" customWidth="1"/>
    <col min="12029" max="12029" width="18" style="22" customWidth="1"/>
    <col min="12030" max="12030" width="20.85546875" style="22" customWidth="1"/>
    <col min="12031" max="12249" width="11.42578125" style="22"/>
    <col min="12250" max="12250" width="5" style="22" customWidth="1"/>
    <col min="12251" max="12251" width="0" style="22" hidden="1" customWidth="1"/>
    <col min="12252" max="12252" width="16.28515625" style="22" customWidth="1"/>
    <col min="12253" max="12253" width="0" style="22" hidden="1" customWidth="1"/>
    <col min="12254" max="12254" width="41.85546875" style="22" customWidth="1"/>
    <col min="12255" max="12255" width="14.140625" style="22" customWidth="1"/>
    <col min="12256" max="12256" width="21.85546875" style="22" customWidth="1"/>
    <col min="12257" max="12257" width="18.42578125" style="22" customWidth="1"/>
    <col min="12258" max="12258" width="19" style="22" customWidth="1"/>
    <col min="12259" max="12259" width="13" style="22" customWidth="1"/>
    <col min="12260" max="12260" width="13.7109375" style="22" customWidth="1"/>
    <col min="12261" max="12261" width="17" style="22" customWidth="1"/>
    <col min="12262" max="12262" width="18" style="22" customWidth="1"/>
    <col min="12263" max="12263" width="0" style="22" hidden="1" customWidth="1"/>
    <col min="12264" max="12264" width="18" style="22" customWidth="1"/>
    <col min="12265" max="12265" width="17.5703125" style="22" customWidth="1"/>
    <col min="12266" max="12266" width="13.28515625" style="22" customWidth="1"/>
    <col min="12267" max="12268" width="11.42578125" style="22"/>
    <col min="12269" max="12269" width="16.42578125" style="22" customWidth="1"/>
    <col min="12270" max="12272" width="11.42578125" style="22"/>
    <col min="12273" max="12284" width="0" style="22" hidden="1" customWidth="1"/>
    <col min="12285" max="12285" width="18" style="22" customWidth="1"/>
    <col min="12286" max="12286" width="20.85546875" style="22" customWidth="1"/>
    <col min="12287" max="12505" width="11.42578125" style="22"/>
    <col min="12506" max="12506" width="5" style="22" customWidth="1"/>
    <col min="12507" max="12507" width="0" style="22" hidden="1" customWidth="1"/>
    <col min="12508" max="12508" width="16.28515625" style="22" customWidth="1"/>
    <col min="12509" max="12509" width="0" style="22" hidden="1" customWidth="1"/>
    <col min="12510" max="12510" width="41.85546875" style="22" customWidth="1"/>
    <col min="12511" max="12511" width="14.140625" style="22" customWidth="1"/>
    <col min="12512" max="12512" width="21.85546875" style="22" customWidth="1"/>
    <col min="12513" max="12513" width="18.42578125" style="22" customWidth="1"/>
    <col min="12514" max="12514" width="19" style="22" customWidth="1"/>
    <col min="12515" max="12515" width="13" style="22" customWidth="1"/>
    <col min="12516" max="12516" width="13.7109375" style="22" customWidth="1"/>
    <col min="12517" max="12517" width="17" style="22" customWidth="1"/>
    <col min="12518" max="12518" width="18" style="22" customWidth="1"/>
    <col min="12519" max="12519" width="0" style="22" hidden="1" customWidth="1"/>
    <col min="12520" max="12520" width="18" style="22" customWidth="1"/>
    <col min="12521" max="12521" width="17.5703125" style="22" customWidth="1"/>
    <col min="12522" max="12522" width="13.28515625" style="22" customWidth="1"/>
    <col min="12523" max="12524" width="11.42578125" style="22"/>
    <col min="12525" max="12525" width="16.42578125" style="22" customWidth="1"/>
    <col min="12526" max="12528" width="11.42578125" style="22"/>
    <col min="12529" max="12540" width="0" style="22" hidden="1" customWidth="1"/>
    <col min="12541" max="12541" width="18" style="22" customWidth="1"/>
    <col min="12542" max="12542" width="20.85546875" style="22" customWidth="1"/>
    <col min="12543" max="12761" width="11.42578125" style="22"/>
    <col min="12762" max="12762" width="5" style="22" customWidth="1"/>
    <col min="12763" max="12763" width="0" style="22" hidden="1" customWidth="1"/>
    <col min="12764" max="12764" width="16.28515625" style="22" customWidth="1"/>
    <col min="12765" max="12765" width="0" style="22" hidden="1" customWidth="1"/>
    <col min="12766" max="12766" width="41.85546875" style="22" customWidth="1"/>
    <col min="12767" max="12767" width="14.140625" style="22" customWidth="1"/>
    <col min="12768" max="12768" width="21.85546875" style="22" customWidth="1"/>
    <col min="12769" max="12769" width="18.42578125" style="22" customWidth="1"/>
    <col min="12770" max="12770" width="19" style="22" customWidth="1"/>
    <col min="12771" max="12771" width="13" style="22" customWidth="1"/>
    <col min="12772" max="12772" width="13.7109375" style="22" customWidth="1"/>
    <col min="12773" max="12773" width="17" style="22" customWidth="1"/>
    <col min="12774" max="12774" width="18" style="22" customWidth="1"/>
    <col min="12775" max="12775" width="0" style="22" hidden="1" customWidth="1"/>
    <col min="12776" max="12776" width="18" style="22" customWidth="1"/>
    <col min="12777" max="12777" width="17.5703125" style="22" customWidth="1"/>
    <col min="12778" max="12778" width="13.28515625" style="22" customWidth="1"/>
    <col min="12779" max="12780" width="11.42578125" style="22"/>
    <col min="12781" max="12781" width="16.42578125" style="22" customWidth="1"/>
    <col min="12782" max="12784" width="11.42578125" style="22"/>
    <col min="12785" max="12796" width="0" style="22" hidden="1" customWidth="1"/>
    <col min="12797" max="12797" width="18" style="22" customWidth="1"/>
    <col min="12798" max="12798" width="20.85546875" style="22" customWidth="1"/>
    <col min="12799" max="13017" width="11.42578125" style="22"/>
    <col min="13018" max="13018" width="5" style="22" customWidth="1"/>
    <col min="13019" max="13019" width="0" style="22" hidden="1" customWidth="1"/>
    <col min="13020" max="13020" width="16.28515625" style="22" customWidth="1"/>
    <col min="13021" max="13021" width="0" style="22" hidden="1" customWidth="1"/>
    <col min="13022" max="13022" width="41.85546875" style="22" customWidth="1"/>
    <col min="13023" max="13023" width="14.140625" style="22" customWidth="1"/>
    <col min="13024" max="13024" width="21.85546875" style="22" customWidth="1"/>
    <col min="13025" max="13025" width="18.42578125" style="22" customWidth="1"/>
    <col min="13026" max="13026" width="19" style="22" customWidth="1"/>
    <col min="13027" max="13027" width="13" style="22" customWidth="1"/>
    <col min="13028" max="13028" width="13.7109375" style="22" customWidth="1"/>
    <col min="13029" max="13029" width="17" style="22" customWidth="1"/>
    <col min="13030" max="13030" width="18" style="22" customWidth="1"/>
    <col min="13031" max="13031" width="0" style="22" hidden="1" customWidth="1"/>
    <col min="13032" max="13032" width="18" style="22" customWidth="1"/>
    <col min="13033" max="13033" width="17.5703125" style="22" customWidth="1"/>
    <col min="13034" max="13034" width="13.28515625" style="22" customWidth="1"/>
    <col min="13035" max="13036" width="11.42578125" style="22"/>
    <col min="13037" max="13037" width="16.42578125" style="22" customWidth="1"/>
    <col min="13038" max="13040" width="11.42578125" style="22"/>
    <col min="13041" max="13052" width="0" style="22" hidden="1" customWidth="1"/>
    <col min="13053" max="13053" width="18" style="22" customWidth="1"/>
    <col min="13054" max="13054" width="20.85546875" style="22" customWidth="1"/>
    <col min="13055" max="13273" width="11.42578125" style="22"/>
    <col min="13274" max="13274" width="5" style="22" customWidth="1"/>
    <col min="13275" max="13275" width="0" style="22" hidden="1" customWidth="1"/>
    <col min="13276" max="13276" width="16.28515625" style="22" customWidth="1"/>
    <col min="13277" max="13277" width="0" style="22" hidden="1" customWidth="1"/>
    <col min="13278" max="13278" width="41.85546875" style="22" customWidth="1"/>
    <col min="13279" max="13279" width="14.140625" style="22" customWidth="1"/>
    <col min="13280" max="13280" width="21.85546875" style="22" customWidth="1"/>
    <col min="13281" max="13281" width="18.42578125" style="22" customWidth="1"/>
    <col min="13282" max="13282" width="19" style="22" customWidth="1"/>
    <col min="13283" max="13283" width="13" style="22" customWidth="1"/>
    <col min="13284" max="13284" width="13.7109375" style="22" customWidth="1"/>
    <col min="13285" max="13285" width="17" style="22" customWidth="1"/>
    <col min="13286" max="13286" width="18" style="22" customWidth="1"/>
    <col min="13287" max="13287" width="0" style="22" hidden="1" customWidth="1"/>
    <col min="13288" max="13288" width="18" style="22" customWidth="1"/>
    <col min="13289" max="13289" width="17.5703125" style="22" customWidth="1"/>
    <col min="13290" max="13290" width="13.28515625" style="22" customWidth="1"/>
    <col min="13291" max="13292" width="11.42578125" style="22"/>
    <col min="13293" max="13293" width="16.42578125" style="22" customWidth="1"/>
    <col min="13294" max="13296" width="11.42578125" style="22"/>
    <col min="13297" max="13308" width="0" style="22" hidden="1" customWidth="1"/>
    <col min="13309" max="13309" width="18" style="22" customWidth="1"/>
    <col min="13310" max="13310" width="20.85546875" style="22" customWidth="1"/>
    <col min="13311" max="13529" width="11.42578125" style="22"/>
    <col min="13530" max="13530" width="5" style="22" customWidth="1"/>
    <col min="13531" max="13531" width="0" style="22" hidden="1" customWidth="1"/>
    <col min="13532" max="13532" width="16.28515625" style="22" customWidth="1"/>
    <col min="13533" max="13533" width="0" style="22" hidden="1" customWidth="1"/>
    <col min="13534" max="13534" width="41.85546875" style="22" customWidth="1"/>
    <col min="13535" max="13535" width="14.140625" style="22" customWidth="1"/>
    <col min="13536" max="13536" width="21.85546875" style="22" customWidth="1"/>
    <col min="13537" max="13537" width="18.42578125" style="22" customWidth="1"/>
    <col min="13538" max="13538" width="19" style="22" customWidth="1"/>
    <col min="13539" max="13539" width="13" style="22" customWidth="1"/>
    <col min="13540" max="13540" width="13.7109375" style="22" customWidth="1"/>
    <col min="13541" max="13541" width="17" style="22" customWidth="1"/>
    <col min="13542" max="13542" width="18" style="22" customWidth="1"/>
    <col min="13543" max="13543" width="0" style="22" hidden="1" customWidth="1"/>
    <col min="13544" max="13544" width="18" style="22" customWidth="1"/>
    <col min="13545" max="13545" width="17.5703125" style="22" customWidth="1"/>
    <col min="13546" max="13546" width="13.28515625" style="22" customWidth="1"/>
    <col min="13547" max="13548" width="11.42578125" style="22"/>
    <col min="13549" max="13549" width="16.42578125" style="22" customWidth="1"/>
    <col min="13550" max="13552" width="11.42578125" style="22"/>
    <col min="13553" max="13564" width="0" style="22" hidden="1" customWidth="1"/>
    <col min="13565" max="13565" width="18" style="22" customWidth="1"/>
    <col min="13566" max="13566" width="20.85546875" style="22" customWidth="1"/>
    <col min="13567" max="13785" width="11.42578125" style="22"/>
    <col min="13786" max="13786" width="5" style="22" customWidth="1"/>
    <col min="13787" max="13787" width="0" style="22" hidden="1" customWidth="1"/>
    <col min="13788" max="13788" width="16.28515625" style="22" customWidth="1"/>
    <col min="13789" max="13789" width="0" style="22" hidden="1" customWidth="1"/>
    <col min="13790" max="13790" width="41.85546875" style="22" customWidth="1"/>
    <col min="13791" max="13791" width="14.140625" style="22" customWidth="1"/>
    <col min="13792" max="13792" width="21.85546875" style="22" customWidth="1"/>
    <col min="13793" max="13793" width="18.42578125" style="22" customWidth="1"/>
    <col min="13794" max="13794" width="19" style="22" customWidth="1"/>
    <col min="13795" max="13795" width="13" style="22" customWidth="1"/>
    <col min="13796" max="13796" width="13.7109375" style="22" customWidth="1"/>
    <col min="13797" max="13797" width="17" style="22" customWidth="1"/>
    <col min="13798" max="13798" width="18" style="22" customWidth="1"/>
    <col min="13799" max="13799" width="0" style="22" hidden="1" customWidth="1"/>
    <col min="13800" max="13800" width="18" style="22" customWidth="1"/>
    <col min="13801" max="13801" width="17.5703125" style="22" customWidth="1"/>
    <col min="13802" max="13802" width="13.28515625" style="22" customWidth="1"/>
    <col min="13803" max="13804" width="11.42578125" style="22"/>
    <col min="13805" max="13805" width="16.42578125" style="22" customWidth="1"/>
    <col min="13806" max="13808" width="11.42578125" style="22"/>
    <col min="13809" max="13820" width="0" style="22" hidden="1" customWidth="1"/>
    <col min="13821" max="13821" width="18" style="22" customWidth="1"/>
    <col min="13822" max="13822" width="20.85546875" style="22" customWidth="1"/>
    <col min="13823" max="14041" width="11.42578125" style="22"/>
    <col min="14042" max="14042" width="5" style="22" customWidth="1"/>
    <col min="14043" max="14043" width="0" style="22" hidden="1" customWidth="1"/>
    <col min="14044" max="14044" width="16.28515625" style="22" customWidth="1"/>
    <col min="14045" max="14045" width="0" style="22" hidden="1" customWidth="1"/>
    <col min="14046" max="14046" width="41.85546875" style="22" customWidth="1"/>
    <col min="14047" max="14047" width="14.140625" style="22" customWidth="1"/>
    <col min="14048" max="14048" width="21.85546875" style="22" customWidth="1"/>
    <col min="14049" max="14049" width="18.42578125" style="22" customWidth="1"/>
    <col min="14050" max="14050" width="19" style="22" customWidth="1"/>
    <col min="14051" max="14051" width="13" style="22" customWidth="1"/>
    <col min="14052" max="14052" width="13.7109375" style="22" customWidth="1"/>
    <col min="14053" max="14053" width="17" style="22" customWidth="1"/>
    <col min="14054" max="14054" width="18" style="22" customWidth="1"/>
    <col min="14055" max="14055" width="0" style="22" hidden="1" customWidth="1"/>
    <col min="14056" max="14056" width="18" style="22" customWidth="1"/>
    <col min="14057" max="14057" width="17.5703125" style="22" customWidth="1"/>
    <col min="14058" max="14058" width="13.28515625" style="22" customWidth="1"/>
    <col min="14059" max="14060" width="11.42578125" style="22"/>
    <col min="14061" max="14061" width="16.42578125" style="22" customWidth="1"/>
    <col min="14062" max="14064" width="11.42578125" style="22"/>
    <col min="14065" max="14076" width="0" style="22" hidden="1" customWidth="1"/>
    <col min="14077" max="14077" width="18" style="22" customWidth="1"/>
    <col min="14078" max="14078" width="20.85546875" style="22" customWidth="1"/>
    <col min="14079" max="14297" width="11.42578125" style="22"/>
    <col min="14298" max="14298" width="5" style="22" customWidth="1"/>
    <col min="14299" max="14299" width="0" style="22" hidden="1" customWidth="1"/>
    <col min="14300" max="14300" width="16.28515625" style="22" customWidth="1"/>
    <col min="14301" max="14301" width="0" style="22" hidden="1" customWidth="1"/>
    <col min="14302" max="14302" width="41.85546875" style="22" customWidth="1"/>
    <col min="14303" max="14303" width="14.140625" style="22" customWidth="1"/>
    <col min="14304" max="14304" width="21.85546875" style="22" customWidth="1"/>
    <col min="14305" max="14305" width="18.42578125" style="22" customWidth="1"/>
    <col min="14306" max="14306" width="19" style="22" customWidth="1"/>
    <col min="14307" max="14307" width="13" style="22" customWidth="1"/>
    <col min="14308" max="14308" width="13.7109375" style="22" customWidth="1"/>
    <col min="14309" max="14309" width="17" style="22" customWidth="1"/>
    <col min="14310" max="14310" width="18" style="22" customWidth="1"/>
    <col min="14311" max="14311" width="0" style="22" hidden="1" customWidth="1"/>
    <col min="14312" max="14312" width="18" style="22" customWidth="1"/>
    <col min="14313" max="14313" width="17.5703125" style="22" customWidth="1"/>
    <col min="14314" max="14314" width="13.28515625" style="22" customWidth="1"/>
    <col min="14315" max="14316" width="11.42578125" style="22"/>
    <col min="14317" max="14317" width="16.42578125" style="22" customWidth="1"/>
    <col min="14318" max="14320" width="11.42578125" style="22"/>
    <col min="14321" max="14332" width="0" style="22" hidden="1" customWidth="1"/>
    <col min="14333" max="14333" width="18" style="22" customWidth="1"/>
    <col min="14334" max="14334" width="20.85546875" style="22" customWidth="1"/>
    <col min="14335" max="14553" width="11.42578125" style="22"/>
    <col min="14554" max="14554" width="5" style="22" customWidth="1"/>
    <col min="14555" max="14555" width="0" style="22" hidden="1" customWidth="1"/>
    <col min="14556" max="14556" width="16.28515625" style="22" customWidth="1"/>
    <col min="14557" max="14557" width="0" style="22" hidden="1" customWidth="1"/>
    <col min="14558" max="14558" width="41.85546875" style="22" customWidth="1"/>
    <col min="14559" max="14559" width="14.140625" style="22" customWidth="1"/>
    <col min="14560" max="14560" width="21.85546875" style="22" customWidth="1"/>
    <col min="14561" max="14561" width="18.42578125" style="22" customWidth="1"/>
    <col min="14562" max="14562" width="19" style="22" customWidth="1"/>
    <col min="14563" max="14563" width="13" style="22" customWidth="1"/>
    <col min="14564" max="14564" width="13.7109375" style="22" customWidth="1"/>
    <col min="14565" max="14565" width="17" style="22" customWidth="1"/>
    <col min="14566" max="14566" width="18" style="22" customWidth="1"/>
    <col min="14567" max="14567" width="0" style="22" hidden="1" customWidth="1"/>
    <col min="14568" max="14568" width="18" style="22" customWidth="1"/>
    <col min="14569" max="14569" width="17.5703125" style="22" customWidth="1"/>
    <col min="14570" max="14570" width="13.28515625" style="22" customWidth="1"/>
    <col min="14571" max="14572" width="11.42578125" style="22"/>
    <col min="14573" max="14573" width="16.42578125" style="22" customWidth="1"/>
    <col min="14574" max="14576" width="11.42578125" style="22"/>
    <col min="14577" max="14588" width="0" style="22" hidden="1" customWidth="1"/>
    <col min="14589" max="14589" width="18" style="22" customWidth="1"/>
    <col min="14590" max="14590" width="20.85546875" style="22" customWidth="1"/>
    <col min="14591" max="14809" width="11.42578125" style="22"/>
    <col min="14810" max="14810" width="5" style="22" customWidth="1"/>
    <col min="14811" max="14811" width="0" style="22" hidden="1" customWidth="1"/>
    <col min="14812" max="14812" width="16.28515625" style="22" customWidth="1"/>
    <col min="14813" max="14813" width="0" style="22" hidden="1" customWidth="1"/>
    <col min="14814" max="14814" width="41.85546875" style="22" customWidth="1"/>
    <col min="14815" max="14815" width="14.140625" style="22" customWidth="1"/>
    <col min="14816" max="14816" width="21.85546875" style="22" customWidth="1"/>
    <col min="14817" max="14817" width="18.42578125" style="22" customWidth="1"/>
    <col min="14818" max="14818" width="19" style="22" customWidth="1"/>
    <col min="14819" max="14819" width="13" style="22" customWidth="1"/>
    <col min="14820" max="14820" width="13.7109375" style="22" customWidth="1"/>
    <col min="14821" max="14821" width="17" style="22" customWidth="1"/>
    <col min="14822" max="14822" width="18" style="22" customWidth="1"/>
    <col min="14823" max="14823" width="0" style="22" hidden="1" customWidth="1"/>
    <col min="14824" max="14824" width="18" style="22" customWidth="1"/>
    <col min="14825" max="14825" width="17.5703125" style="22" customWidth="1"/>
    <col min="14826" max="14826" width="13.28515625" style="22" customWidth="1"/>
    <col min="14827" max="14828" width="11.42578125" style="22"/>
    <col min="14829" max="14829" width="16.42578125" style="22" customWidth="1"/>
    <col min="14830" max="14832" width="11.42578125" style="22"/>
    <col min="14833" max="14844" width="0" style="22" hidden="1" customWidth="1"/>
    <col min="14845" max="14845" width="18" style="22" customWidth="1"/>
    <col min="14846" max="14846" width="20.85546875" style="22" customWidth="1"/>
    <col min="14847" max="15065" width="11.42578125" style="22"/>
    <col min="15066" max="15066" width="5" style="22" customWidth="1"/>
    <col min="15067" max="15067" width="0" style="22" hidden="1" customWidth="1"/>
    <col min="15068" max="15068" width="16.28515625" style="22" customWidth="1"/>
    <col min="15069" max="15069" width="0" style="22" hidden="1" customWidth="1"/>
    <col min="15070" max="15070" width="41.85546875" style="22" customWidth="1"/>
    <col min="15071" max="15071" width="14.140625" style="22" customWidth="1"/>
    <col min="15072" max="15072" width="21.85546875" style="22" customWidth="1"/>
    <col min="15073" max="15073" width="18.42578125" style="22" customWidth="1"/>
    <col min="15074" max="15074" width="19" style="22" customWidth="1"/>
    <col min="15075" max="15075" width="13" style="22" customWidth="1"/>
    <col min="15076" max="15076" width="13.7109375" style="22" customWidth="1"/>
    <col min="15077" max="15077" width="17" style="22" customWidth="1"/>
    <col min="15078" max="15078" width="18" style="22" customWidth="1"/>
    <col min="15079" max="15079" width="0" style="22" hidden="1" customWidth="1"/>
    <col min="15080" max="15080" width="18" style="22" customWidth="1"/>
    <col min="15081" max="15081" width="17.5703125" style="22" customWidth="1"/>
    <col min="15082" max="15082" width="13.28515625" style="22" customWidth="1"/>
    <col min="15083" max="15084" width="11.42578125" style="22"/>
    <col min="15085" max="15085" width="16.42578125" style="22" customWidth="1"/>
    <col min="15086" max="15088" width="11.42578125" style="22"/>
    <col min="15089" max="15100" width="0" style="22" hidden="1" customWidth="1"/>
    <col min="15101" max="15101" width="18" style="22" customWidth="1"/>
    <col min="15102" max="15102" width="20.85546875" style="22" customWidth="1"/>
    <col min="15103" max="15321" width="11.42578125" style="22"/>
    <col min="15322" max="15322" width="5" style="22" customWidth="1"/>
    <col min="15323" max="15323" width="0" style="22" hidden="1" customWidth="1"/>
    <col min="15324" max="15324" width="16.28515625" style="22" customWidth="1"/>
    <col min="15325" max="15325" width="0" style="22" hidden="1" customWidth="1"/>
    <col min="15326" max="15326" width="41.85546875" style="22" customWidth="1"/>
    <col min="15327" max="15327" width="14.140625" style="22" customWidth="1"/>
    <col min="15328" max="15328" width="21.85546875" style="22" customWidth="1"/>
    <col min="15329" max="15329" width="18.42578125" style="22" customWidth="1"/>
    <col min="15330" max="15330" width="19" style="22" customWidth="1"/>
    <col min="15331" max="15331" width="13" style="22" customWidth="1"/>
    <col min="15332" max="15332" width="13.7109375" style="22" customWidth="1"/>
    <col min="15333" max="15333" width="17" style="22" customWidth="1"/>
    <col min="15334" max="15334" width="18" style="22" customWidth="1"/>
    <col min="15335" max="15335" width="0" style="22" hidden="1" customWidth="1"/>
    <col min="15336" max="15336" width="18" style="22" customWidth="1"/>
    <col min="15337" max="15337" width="17.5703125" style="22" customWidth="1"/>
    <col min="15338" max="15338" width="13.28515625" style="22" customWidth="1"/>
    <col min="15339" max="15340" width="11.42578125" style="22"/>
    <col min="15341" max="15341" width="16.42578125" style="22" customWidth="1"/>
    <col min="15342" max="15344" width="11.42578125" style="22"/>
    <col min="15345" max="15356" width="0" style="22" hidden="1" customWidth="1"/>
    <col min="15357" max="15357" width="18" style="22" customWidth="1"/>
    <col min="15358" max="15358" width="20.85546875" style="22" customWidth="1"/>
    <col min="15359" max="15577" width="11.42578125" style="22"/>
    <col min="15578" max="15578" width="5" style="22" customWidth="1"/>
    <col min="15579" max="15579" width="0" style="22" hidden="1" customWidth="1"/>
    <col min="15580" max="15580" width="16.28515625" style="22" customWidth="1"/>
    <col min="15581" max="15581" width="0" style="22" hidden="1" customWidth="1"/>
    <col min="15582" max="15582" width="41.85546875" style="22" customWidth="1"/>
    <col min="15583" max="15583" width="14.140625" style="22" customWidth="1"/>
    <col min="15584" max="15584" width="21.85546875" style="22" customWidth="1"/>
    <col min="15585" max="15585" width="18.42578125" style="22" customWidth="1"/>
    <col min="15586" max="15586" width="19" style="22" customWidth="1"/>
    <col min="15587" max="15587" width="13" style="22" customWidth="1"/>
    <col min="15588" max="15588" width="13.7109375" style="22" customWidth="1"/>
    <col min="15589" max="15589" width="17" style="22" customWidth="1"/>
    <col min="15590" max="15590" width="18" style="22" customWidth="1"/>
    <col min="15591" max="15591" width="0" style="22" hidden="1" customWidth="1"/>
    <col min="15592" max="15592" width="18" style="22" customWidth="1"/>
    <col min="15593" max="15593" width="17.5703125" style="22" customWidth="1"/>
    <col min="15594" max="15594" width="13.28515625" style="22" customWidth="1"/>
    <col min="15595" max="15596" width="11.42578125" style="22"/>
    <col min="15597" max="15597" width="16.42578125" style="22" customWidth="1"/>
    <col min="15598" max="15600" width="11.42578125" style="22"/>
    <col min="15601" max="15612" width="0" style="22" hidden="1" customWidth="1"/>
    <col min="15613" max="15613" width="18" style="22" customWidth="1"/>
    <col min="15614" max="15614" width="20.85546875" style="22" customWidth="1"/>
    <col min="15615" max="15833" width="11.42578125" style="22"/>
    <col min="15834" max="15834" width="5" style="22" customWidth="1"/>
    <col min="15835" max="15835" width="0" style="22" hidden="1" customWidth="1"/>
    <col min="15836" max="15836" width="16.28515625" style="22" customWidth="1"/>
    <col min="15837" max="15837" width="0" style="22" hidden="1" customWidth="1"/>
    <col min="15838" max="15838" width="41.85546875" style="22" customWidth="1"/>
    <col min="15839" max="15839" width="14.140625" style="22" customWidth="1"/>
    <col min="15840" max="15840" width="21.85546875" style="22" customWidth="1"/>
    <col min="15841" max="15841" width="18.42578125" style="22" customWidth="1"/>
    <col min="15842" max="15842" width="19" style="22" customWidth="1"/>
    <col min="15843" max="15843" width="13" style="22" customWidth="1"/>
    <col min="15844" max="15844" width="13.7109375" style="22" customWidth="1"/>
    <col min="15845" max="15845" width="17" style="22" customWidth="1"/>
    <col min="15846" max="15846" width="18" style="22" customWidth="1"/>
    <col min="15847" max="15847" width="0" style="22" hidden="1" customWidth="1"/>
    <col min="15848" max="15848" width="18" style="22" customWidth="1"/>
    <col min="15849" max="15849" width="17.5703125" style="22" customWidth="1"/>
    <col min="15850" max="15850" width="13.28515625" style="22" customWidth="1"/>
    <col min="15851" max="15852" width="11.42578125" style="22"/>
    <col min="15853" max="15853" width="16.42578125" style="22" customWidth="1"/>
    <col min="15854" max="15856" width="11.42578125" style="22"/>
    <col min="15857" max="15868" width="0" style="22" hidden="1" customWidth="1"/>
    <col min="15869" max="15869" width="18" style="22" customWidth="1"/>
    <col min="15870" max="15870" width="20.85546875" style="22" customWidth="1"/>
    <col min="15871" max="16089" width="11.42578125" style="22"/>
    <col min="16090" max="16090" width="5" style="22" customWidth="1"/>
    <col min="16091" max="16091" width="0" style="22" hidden="1" customWidth="1"/>
    <col min="16092" max="16092" width="16.28515625" style="22" customWidth="1"/>
    <col min="16093" max="16093" width="0" style="22" hidden="1" customWidth="1"/>
    <col min="16094" max="16094" width="41.85546875" style="22" customWidth="1"/>
    <col min="16095" max="16095" width="14.140625" style="22" customWidth="1"/>
    <col min="16096" max="16096" width="21.85546875" style="22" customWidth="1"/>
    <col min="16097" max="16097" width="18.42578125" style="22" customWidth="1"/>
    <col min="16098" max="16098" width="19" style="22" customWidth="1"/>
    <col min="16099" max="16099" width="13" style="22" customWidth="1"/>
    <col min="16100" max="16100" width="13.7109375" style="22" customWidth="1"/>
    <col min="16101" max="16101" width="17" style="22" customWidth="1"/>
    <col min="16102" max="16102" width="18" style="22" customWidth="1"/>
    <col min="16103" max="16103" width="0" style="22" hidden="1" customWidth="1"/>
    <col min="16104" max="16104" width="18" style="22" customWidth="1"/>
    <col min="16105" max="16105" width="17.5703125" style="22" customWidth="1"/>
    <col min="16106" max="16106" width="13.28515625" style="22" customWidth="1"/>
    <col min="16107" max="16108" width="11.42578125" style="22"/>
    <col min="16109" max="16109" width="16.42578125" style="22" customWidth="1"/>
    <col min="16110" max="16112" width="11.42578125" style="22"/>
    <col min="16113" max="16124" width="0" style="22" hidden="1" customWidth="1"/>
    <col min="16125" max="16125" width="18" style="22" customWidth="1"/>
    <col min="16126" max="16126" width="20.85546875" style="22" customWidth="1"/>
    <col min="16127" max="16384" width="11.42578125" style="22"/>
  </cols>
  <sheetData>
    <row r="1" spans="1:19" customFormat="1" ht="14.45" customHeight="1" x14ac:dyDescent="0.25">
      <c r="A1" s="446" t="s">
        <v>66</v>
      </c>
      <c r="B1" s="447"/>
      <c r="C1" s="447"/>
      <c r="D1" s="447"/>
      <c r="E1" s="447"/>
      <c r="F1" s="447"/>
      <c r="G1" s="103"/>
      <c r="H1" s="109"/>
      <c r="I1" s="109"/>
      <c r="J1" s="109"/>
      <c r="K1" s="109"/>
      <c r="L1" s="109"/>
      <c r="M1" s="109"/>
      <c r="N1" s="109"/>
      <c r="O1" s="109"/>
      <c r="P1" s="109"/>
      <c r="Q1" s="109"/>
      <c r="R1" s="104"/>
    </row>
    <row r="2" spans="1:19" customFormat="1" ht="14.45" customHeight="1" x14ac:dyDescent="0.25">
      <c r="A2" s="449"/>
      <c r="B2" s="450"/>
      <c r="C2" s="450"/>
      <c r="D2" s="450"/>
      <c r="E2" s="450"/>
      <c r="F2" s="450"/>
      <c r="G2" s="105"/>
      <c r="H2" s="10"/>
      <c r="I2" s="10"/>
      <c r="J2" s="10"/>
      <c r="K2" s="10"/>
      <c r="L2" s="10"/>
      <c r="M2" s="10"/>
      <c r="N2" s="10"/>
      <c r="O2" s="10"/>
      <c r="P2" s="10"/>
      <c r="Q2" s="10"/>
      <c r="R2" s="106"/>
    </row>
    <row r="3" spans="1:19" customFormat="1" ht="15" customHeight="1" thickBot="1" x14ac:dyDescent="0.3">
      <c r="A3" s="452"/>
      <c r="B3" s="453"/>
      <c r="C3" s="453"/>
      <c r="D3" s="453"/>
      <c r="E3" s="453"/>
      <c r="F3" s="453"/>
      <c r="G3" s="105"/>
      <c r="H3" s="10"/>
      <c r="I3" s="10"/>
      <c r="J3" s="10"/>
      <c r="K3" s="10"/>
      <c r="L3" s="10"/>
      <c r="M3" s="10"/>
      <c r="N3" s="10"/>
      <c r="O3" s="10"/>
      <c r="P3" s="10"/>
      <c r="Q3" s="10"/>
      <c r="R3" s="106"/>
    </row>
    <row r="4" spans="1:19" customFormat="1" ht="14.45" customHeight="1" x14ac:dyDescent="0.25">
      <c r="A4" s="455" t="s">
        <v>52</v>
      </c>
      <c r="B4" s="456"/>
      <c r="C4" s="456"/>
      <c r="D4" s="456"/>
      <c r="E4" s="456"/>
      <c r="F4" s="529"/>
      <c r="G4" s="105"/>
      <c r="H4" s="10"/>
      <c r="I4" s="10"/>
      <c r="J4" s="10"/>
      <c r="K4" s="10"/>
      <c r="L4" s="10"/>
      <c r="M4" s="10"/>
      <c r="N4" s="10"/>
      <c r="O4" s="10"/>
      <c r="P4" s="10"/>
      <c r="Q4" s="10"/>
      <c r="R4" s="106"/>
    </row>
    <row r="5" spans="1:19" customFormat="1" ht="14.45" customHeight="1" x14ac:dyDescent="0.25">
      <c r="A5" s="458" t="s">
        <v>53</v>
      </c>
      <c r="B5" s="459"/>
      <c r="C5" s="459"/>
      <c r="D5" s="459"/>
      <c r="E5" s="459"/>
      <c r="F5" s="530"/>
      <c r="G5" s="105"/>
      <c r="H5" s="10"/>
      <c r="I5" s="10"/>
      <c r="J5" s="10"/>
      <c r="K5" s="10"/>
      <c r="L5" s="10"/>
      <c r="M5" s="10"/>
      <c r="N5" s="10"/>
      <c r="O5" s="10"/>
      <c r="P5" s="10"/>
      <c r="Q5" s="10"/>
      <c r="R5" s="106"/>
    </row>
    <row r="6" spans="1:19" customFormat="1" ht="14.45" customHeight="1" x14ac:dyDescent="0.25">
      <c r="A6" s="461" t="s">
        <v>54</v>
      </c>
      <c r="B6" s="462"/>
      <c r="C6" s="462"/>
      <c r="D6" s="462"/>
      <c r="E6" s="462"/>
      <c r="F6" s="531"/>
      <c r="G6" s="105"/>
      <c r="H6" s="10"/>
      <c r="I6" s="10"/>
      <c r="J6" s="10"/>
      <c r="K6" s="10"/>
      <c r="L6" s="10"/>
      <c r="M6" s="10"/>
      <c r="N6" s="10"/>
      <c r="O6" s="10"/>
      <c r="P6" s="10"/>
      <c r="Q6" s="10"/>
      <c r="R6" s="106"/>
    </row>
    <row r="7" spans="1:19" customFormat="1" ht="15.6" customHeight="1" x14ac:dyDescent="0.25">
      <c r="A7" s="464" t="s">
        <v>55</v>
      </c>
      <c r="B7" s="465"/>
      <c r="C7" s="465"/>
      <c r="D7" s="465"/>
      <c r="E7" s="465"/>
      <c r="F7" s="532"/>
      <c r="G7" s="105"/>
      <c r="H7" s="10"/>
      <c r="I7" s="10"/>
      <c r="J7" s="10"/>
      <c r="K7" s="10"/>
      <c r="L7" s="10"/>
      <c r="M7" s="10"/>
      <c r="N7" s="10"/>
      <c r="O7" s="10"/>
      <c r="P7" s="10"/>
      <c r="Q7" s="10"/>
      <c r="R7" s="106"/>
    </row>
    <row r="8" spans="1:19" customFormat="1" ht="14.45" customHeight="1" x14ac:dyDescent="0.25">
      <c r="A8" s="467" t="s">
        <v>145</v>
      </c>
      <c r="B8" s="468"/>
      <c r="C8" s="468"/>
      <c r="D8" s="468"/>
      <c r="E8" s="468"/>
      <c r="F8" s="526"/>
      <c r="G8" s="105"/>
      <c r="H8" s="10"/>
      <c r="I8" s="10"/>
      <c r="J8" s="10"/>
      <c r="K8" s="10"/>
      <c r="L8" s="10"/>
      <c r="M8" s="10"/>
      <c r="N8" s="10"/>
      <c r="O8" s="10"/>
      <c r="P8" s="10"/>
      <c r="Q8" s="10"/>
      <c r="R8" s="106"/>
    </row>
    <row r="9" spans="1:19" customFormat="1" ht="15" customHeight="1" thickBot="1" x14ac:dyDescent="0.3">
      <c r="A9" s="435" t="s">
        <v>36</v>
      </c>
      <c r="B9" s="436"/>
      <c r="C9" s="436"/>
      <c r="D9" s="436"/>
      <c r="E9" s="436"/>
      <c r="F9" s="533"/>
      <c r="G9" s="107"/>
      <c r="H9" s="110"/>
      <c r="I9" s="110"/>
      <c r="J9" s="110"/>
      <c r="K9" s="110"/>
      <c r="L9" s="110"/>
      <c r="M9" s="110"/>
      <c r="N9" s="110"/>
      <c r="O9" s="110"/>
      <c r="P9" s="110"/>
      <c r="Q9" s="110"/>
      <c r="R9" s="108"/>
    </row>
    <row r="10" spans="1:19" customFormat="1" ht="22.9" customHeight="1" thickBot="1" x14ac:dyDescent="0.35">
      <c r="A10" s="438" t="s">
        <v>244</v>
      </c>
      <c r="B10" s="439"/>
      <c r="C10" s="439"/>
      <c r="D10" s="439"/>
      <c r="E10" s="439"/>
      <c r="F10" s="439"/>
      <c r="G10" s="439"/>
      <c r="H10" s="439"/>
      <c r="I10" s="439"/>
      <c r="J10" s="439"/>
      <c r="K10" s="439"/>
      <c r="L10" s="439"/>
      <c r="M10" s="439"/>
      <c r="N10" s="439"/>
      <c r="O10" s="439"/>
      <c r="P10" s="439"/>
      <c r="Q10" s="439"/>
      <c r="R10" s="439"/>
    </row>
    <row r="11" spans="1:19" customFormat="1" ht="51" customHeight="1" thickBot="1" x14ac:dyDescent="0.3">
      <c r="A11" s="116" t="s">
        <v>142</v>
      </c>
      <c r="B11" s="112" t="s">
        <v>0</v>
      </c>
      <c r="C11" s="112" t="s">
        <v>1</v>
      </c>
      <c r="D11" s="112" t="s">
        <v>30</v>
      </c>
      <c r="E11" s="112" t="s">
        <v>29</v>
      </c>
      <c r="F11" s="117" t="s">
        <v>2</v>
      </c>
      <c r="G11" s="112" t="s">
        <v>31</v>
      </c>
      <c r="H11" s="440" t="s">
        <v>32</v>
      </c>
      <c r="I11" s="441"/>
      <c r="J11" s="441"/>
      <c r="K11" s="441"/>
      <c r="L11" s="441"/>
      <c r="M11" s="441"/>
      <c r="N11" s="441"/>
      <c r="O11" s="441"/>
      <c r="P11" s="441"/>
      <c r="Q11" s="442"/>
      <c r="R11" s="113" t="s">
        <v>49</v>
      </c>
    </row>
    <row r="12" spans="1:19" customFormat="1" ht="15" x14ac:dyDescent="0.25">
      <c r="A12" s="552"/>
      <c r="B12" s="553"/>
      <c r="C12" s="553"/>
      <c r="D12" s="553"/>
      <c r="E12" s="553"/>
      <c r="F12" s="553"/>
      <c r="G12" s="553"/>
      <c r="H12" s="67" t="s">
        <v>60</v>
      </c>
      <c r="I12" s="68">
        <v>0.2</v>
      </c>
      <c r="J12" s="68">
        <v>0.3</v>
      </c>
      <c r="K12" s="68">
        <v>0.4</v>
      </c>
      <c r="L12" s="68">
        <v>0.5</v>
      </c>
      <c r="M12" s="68">
        <v>0.6</v>
      </c>
      <c r="N12" s="68">
        <v>0.7</v>
      </c>
      <c r="O12" s="68">
        <v>0.8</v>
      </c>
      <c r="P12" s="68">
        <v>0.9</v>
      </c>
      <c r="Q12" s="69">
        <v>1</v>
      </c>
      <c r="R12" s="114"/>
      <c r="S12" s="15"/>
    </row>
    <row r="13" spans="1:19" s="53" customFormat="1" ht="72" x14ac:dyDescent="0.2">
      <c r="A13" s="1">
        <v>1</v>
      </c>
      <c r="B13" s="1" t="s">
        <v>282</v>
      </c>
      <c r="C13" s="1" t="s">
        <v>281</v>
      </c>
      <c r="D13" s="1" t="s">
        <v>283</v>
      </c>
      <c r="E13" s="51" t="s">
        <v>315</v>
      </c>
      <c r="F13" s="51">
        <v>761916.98</v>
      </c>
      <c r="G13" s="55" t="s">
        <v>309</v>
      </c>
      <c r="H13" s="66"/>
      <c r="I13" s="66"/>
      <c r="J13" s="66"/>
      <c r="K13" s="66"/>
      <c r="L13" s="66"/>
      <c r="M13" s="66"/>
      <c r="N13" s="66"/>
      <c r="O13" s="66"/>
      <c r="P13" s="66"/>
      <c r="Q13" s="66"/>
      <c r="R13" s="70" t="s">
        <v>272</v>
      </c>
    </row>
    <row r="14" spans="1:19" s="53" customFormat="1" ht="48" x14ac:dyDescent="0.2">
      <c r="A14" s="1">
        <v>2</v>
      </c>
      <c r="B14" s="1" t="s">
        <v>270</v>
      </c>
      <c r="C14" s="1" t="s">
        <v>269</v>
      </c>
      <c r="D14" s="1" t="s">
        <v>271</v>
      </c>
      <c r="E14" s="51" t="s">
        <v>315</v>
      </c>
      <c r="F14" s="50">
        <v>1874327.65</v>
      </c>
      <c r="G14" s="49" t="s">
        <v>277</v>
      </c>
      <c r="H14" s="66"/>
      <c r="I14" s="66"/>
      <c r="J14" s="66"/>
      <c r="K14" s="66"/>
      <c r="L14" s="66"/>
      <c r="M14" s="66"/>
      <c r="N14" s="66"/>
      <c r="O14" s="66"/>
      <c r="P14" s="66"/>
      <c r="Q14" s="66"/>
      <c r="R14" s="70" t="s">
        <v>272</v>
      </c>
    </row>
    <row r="15" spans="1:19" s="53" customFormat="1" ht="48" x14ac:dyDescent="0.2">
      <c r="A15" s="1">
        <v>3</v>
      </c>
      <c r="B15" s="1" t="s">
        <v>279</v>
      </c>
      <c r="C15" s="1" t="s">
        <v>278</v>
      </c>
      <c r="D15" s="1" t="s">
        <v>275</v>
      </c>
      <c r="E15" s="51" t="s">
        <v>315</v>
      </c>
      <c r="F15" s="50">
        <v>1664539.99</v>
      </c>
      <c r="G15" s="49" t="s">
        <v>277</v>
      </c>
      <c r="H15" s="66"/>
      <c r="I15" s="66"/>
      <c r="J15" s="66"/>
      <c r="K15" s="66"/>
      <c r="L15" s="66"/>
      <c r="M15" s="66"/>
      <c r="N15" s="66"/>
      <c r="O15" s="66"/>
      <c r="P15" s="66"/>
      <c r="Q15" s="66"/>
      <c r="R15" s="70" t="s">
        <v>272</v>
      </c>
    </row>
    <row r="16" spans="1:19" s="53" customFormat="1" ht="108" x14ac:dyDescent="0.2">
      <c r="A16" s="54">
        <v>4</v>
      </c>
      <c r="B16" s="1" t="s">
        <v>286</v>
      </c>
      <c r="C16" s="54" t="s">
        <v>285</v>
      </c>
      <c r="D16" s="1" t="s">
        <v>287</v>
      </c>
      <c r="E16" s="51" t="s">
        <v>315</v>
      </c>
      <c r="F16" s="51">
        <v>452346.64</v>
      </c>
      <c r="G16" s="49" t="s">
        <v>276</v>
      </c>
      <c r="H16" s="66"/>
      <c r="I16" s="66"/>
      <c r="J16" s="66"/>
      <c r="K16" s="66"/>
      <c r="L16" s="66"/>
      <c r="M16" s="66"/>
      <c r="N16" s="66"/>
      <c r="O16" s="66"/>
      <c r="P16" s="66"/>
      <c r="Q16" s="66"/>
      <c r="R16" s="70" t="s">
        <v>272</v>
      </c>
    </row>
    <row r="17" spans="1:18" s="53" customFormat="1" ht="168" x14ac:dyDescent="0.2">
      <c r="A17" s="54">
        <v>5</v>
      </c>
      <c r="B17" s="1" t="s">
        <v>289</v>
      </c>
      <c r="C17" s="54" t="s">
        <v>288</v>
      </c>
      <c r="D17" s="1" t="s">
        <v>284</v>
      </c>
      <c r="E17" s="51" t="s">
        <v>315</v>
      </c>
      <c r="F17" s="51">
        <v>643260.34</v>
      </c>
      <c r="G17" s="49" t="s">
        <v>276</v>
      </c>
      <c r="H17" s="66"/>
      <c r="I17" s="66"/>
      <c r="J17" s="66"/>
      <c r="K17" s="66"/>
      <c r="L17" s="66"/>
      <c r="M17" s="66"/>
      <c r="N17" s="66"/>
      <c r="O17" s="66"/>
      <c r="P17" s="66"/>
      <c r="Q17" s="66"/>
      <c r="R17" s="70" t="s">
        <v>272</v>
      </c>
    </row>
    <row r="18" spans="1:18" s="53" customFormat="1" ht="204" x14ac:dyDescent="0.2">
      <c r="A18" s="54">
        <v>6</v>
      </c>
      <c r="B18" s="1" t="s">
        <v>274</v>
      </c>
      <c r="C18" s="54" t="s">
        <v>273</v>
      </c>
      <c r="D18" s="1" t="s">
        <v>275</v>
      </c>
      <c r="E18" s="51" t="s">
        <v>315</v>
      </c>
      <c r="F18" s="51">
        <v>592414.69999999995</v>
      </c>
      <c r="G18" s="49" t="s">
        <v>276</v>
      </c>
      <c r="H18" s="66"/>
      <c r="I18" s="66"/>
      <c r="J18" s="66"/>
      <c r="K18" s="66"/>
      <c r="L18" s="66"/>
      <c r="M18" s="66"/>
      <c r="N18" s="66"/>
      <c r="O18" s="66"/>
      <c r="P18" s="66"/>
      <c r="Q18" s="66"/>
      <c r="R18" s="70" t="s">
        <v>272</v>
      </c>
    </row>
    <row r="19" spans="1:18" s="53" customFormat="1" ht="139.5" customHeight="1" x14ac:dyDescent="0.2">
      <c r="A19" s="54">
        <v>7</v>
      </c>
      <c r="B19" s="1" t="s">
        <v>291</v>
      </c>
      <c r="C19" s="54" t="s">
        <v>290</v>
      </c>
      <c r="D19" s="1" t="s">
        <v>280</v>
      </c>
      <c r="E19" s="51" t="s">
        <v>315</v>
      </c>
      <c r="F19" s="51">
        <v>403509.39</v>
      </c>
      <c r="G19" s="49" t="s">
        <v>276</v>
      </c>
      <c r="H19" s="66"/>
      <c r="I19" s="66"/>
      <c r="J19" s="66"/>
      <c r="K19" s="66"/>
      <c r="L19" s="66"/>
      <c r="M19" s="66"/>
      <c r="N19" s="66"/>
      <c r="O19" s="66"/>
      <c r="P19" s="66"/>
      <c r="Q19" s="66"/>
      <c r="R19" s="70" t="s">
        <v>272</v>
      </c>
    </row>
    <row r="20" spans="1:18" s="37" customFormat="1" ht="48" x14ac:dyDescent="0.2">
      <c r="A20" s="57">
        <v>8</v>
      </c>
      <c r="B20" s="52" t="s">
        <v>293</v>
      </c>
      <c r="C20" s="57" t="s">
        <v>292</v>
      </c>
      <c r="D20" s="57" t="s">
        <v>294</v>
      </c>
      <c r="E20" s="51" t="s">
        <v>315</v>
      </c>
      <c r="F20" s="60">
        <v>288891.40000000002</v>
      </c>
      <c r="G20" s="59" t="s">
        <v>310</v>
      </c>
      <c r="H20" s="28"/>
      <c r="I20" s="28"/>
      <c r="J20" s="28"/>
      <c r="K20" s="28"/>
      <c r="L20" s="28"/>
      <c r="M20" s="28"/>
      <c r="N20" s="28"/>
      <c r="O20" s="28"/>
      <c r="P20" s="28"/>
      <c r="Q20" s="28"/>
      <c r="R20" s="70" t="s">
        <v>272</v>
      </c>
    </row>
    <row r="21" spans="1:18" ht="48" x14ac:dyDescent="0.2">
      <c r="A21" s="57">
        <v>9</v>
      </c>
      <c r="B21" s="48" t="s">
        <v>296</v>
      </c>
      <c r="C21" s="57" t="s">
        <v>295</v>
      </c>
      <c r="D21" s="58" t="s">
        <v>297</v>
      </c>
      <c r="E21" s="51" t="s">
        <v>315</v>
      </c>
      <c r="F21" s="60">
        <v>550498.85</v>
      </c>
      <c r="G21" s="59" t="s">
        <v>310</v>
      </c>
      <c r="H21" s="28"/>
      <c r="I21" s="28"/>
      <c r="J21" s="28"/>
      <c r="K21" s="28"/>
      <c r="L21" s="28"/>
      <c r="M21" s="28"/>
      <c r="N21" s="28"/>
      <c r="O21" s="28"/>
      <c r="P21" s="28"/>
      <c r="Q21" s="28"/>
      <c r="R21" s="70" t="s">
        <v>272</v>
      </c>
    </row>
    <row r="22" spans="1:18" ht="48" x14ac:dyDescent="0.2">
      <c r="A22" s="57">
        <v>10</v>
      </c>
      <c r="B22" s="48" t="s">
        <v>299</v>
      </c>
      <c r="C22" s="57" t="s">
        <v>298</v>
      </c>
      <c r="D22" s="58" t="s">
        <v>300</v>
      </c>
      <c r="E22" s="51" t="s">
        <v>315</v>
      </c>
      <c r="F22" s="60">
        <v>1180899.96</v>
      </c>
      <c r="G22" s="59" t="s">
        <v>310</v>
      </c>
      <c r="H22" s="28"/>
      <c r="I22" s="28"/>
      <c r="J22" s="28"/>
      <c r="K22" s="28"/>
      <c r="L22" s="28"/>
      <c r="M22" s="28"/>
      <c r="N22" s="28"/>
      <c r="O22" s="28"/>
      <c r="P22" s="28"/>
      <c r="Q22" s="28"/>
      <c r="R22" s="70" t="s">
        <v>272</v>
      </c>
    </row>
    <row r="23" spans="1:18" ht="48" x14ac:dyDescent="0.2">
      <c r="A23" s="57">
        <v>11</v>
      </c>
      <c r="B23" s="48" t="s">
        <v>302</v>
      </c>
      <c r="C23" s="57" t="s">
        <v>301</v>
      </c>
      <c r="D23" s="57" t="s">
        <v>303</v>
      </c>
      <c r="E23" s="51" t="s">
        <v>315</v>
      </c>
      <c r="F23" s="60">
        <v>275242.09999999998</v>
      </c>
      <c r="G23" s="59" t="s">
        <v>310</v>
      </c>
      <c r="H23" s="28"/>
      <c r="I23" s="28"/>
      <c r="J23" s="28"/>
      <c r="K23" s="28"/>
      <c r="L23" s="28"/>
      <c r="M23" s="28"/>
      <c r="N23" s="28"/>
      <c r="O23" s="28"/>
      <c r="P23" s="28"/>
      <c r="Q23" s="28"/>
      <c r="R23" s="70" t="s">
        <v>272</v>
      </c>
    </row>
    <row r="24" spans="1:18" ht="48" x14ac:dyDescent="0.2">
      <c r="A24" s="58">
        <v>12</v>
      </c>
      <c r="B24" s="48" t="s">
        <v>305</v>
      </c>
      <c r="C24" s="58" t="s">
        <v>304</v>
      </c>
      <c r="D24" s="57" t="s">
        <v>303</v>
      </c>
      <c r="E24" s="51" t="s">
        <v>315</v>
      </c>
      <c r="F24" s="61">
        <v>649946.56000000006</v>
      </c>
      <c r="G24" s="59" t="s">
        <v>310</v>
      </c>
      <c r="H24" s="28"/>
      <c r="I24" s="28"/>
      <c r="J24" s="28"/>
      <c r="K24" s="28"/>
      <c r="L24" s="28"/>
      <c r="M24" s="28"/>
      <c r="N24" s="28"/>
      <c r="O24" s="28"/>
      <c r="P24" s="28"/>
      <c r="Q24" s="28"/>
      <c r="R24" s="70" t="s">
        <v>272</v>
      </c>
    </row>
    <row r="25" spans="1:18" ht="36" x14ac:dyDescent="0.2">
      <c r="A25" s="57">
        <v>13</v>
      </c>
      <c r="B25" s="48" t="s">
        <v>307</v>
      </c>
      <c r="C25" s="57" t="s">
        <v>306</v>
      </c>
      <c r="D25" s="58" t="s">
        <v>308</v>
      </c>
      <c r="E25" s="51" t="s">
        <v>315</v>
      </c>
      <c r="F25" s="62">
        <f>777912.89+52876.34</f>
        <v>830789.23</v>
      </c>
      <c r="G25" s="59" t="s">
        <v>311</v>
      </c>
      <c r="H25" s="28"/>
      <c r="I25" s="28"/>
      <c r="J25" s="28"/>
      <c r="K25" s="28"/>
      <c r="L25" s="28"/>
      <c r="M25" s="28"/>
      <c r="N25" s="28"/>
      <c r="O25" s="28"/>
      <c r="P25" s="28"/>
      <c r="Q25" s="28"/>
      <c r="R25" s="70" t="s">
        <v>272</v>
      </c>
    </row>
    <row r="26" spans="1:18" ht="48" x14ac:dyDescent="0.2">
      <c r="A26" s="63">
        <v>14</v>
      </c>
      <c r="B26" s="71" t="s">
        <v>313</v>
      </c>
      <c r="C26" s="63" t="s">
        <v>312</v>
      </c>
      <c r="D26" s="64" t="s">
        <v>314</v>
      </c>
      <c r="E26" s="51" t="s">
        <v>315</v>
      </c>
      <c r="F26" s="65">
        <v>794991.14</v>
      </c>
      <c r="G26" s="27" t="s">
        <v>310</v>
      </c>
      <c r="H26" s="28"/>
      <c r="I26" s="28"/>
      <c r="J26" s="28"/>
      <c r="K26" s="28"/>
      <c r="L26" s="28"/>
      <c r="M26" s="28"/>
      <c r="N26" s="28"/>
      <c r="O26" s="28"/>
      <c r="P26" s="28"/>
      <c r="Q26" s="28"/>
      <c r="R26" s="70" t="s">
        <v>272</v>
      </c>
    </row>
  </sheetData>
  <mergeCells count="10">
    <mergeCell ref="A8:F8"/>
    <mergeCell ref="A9:F9"/>
    <mergeCell ref="A10:R10"/>
    <mergeCell ref="H11:Q11"/>
    <mergeCell ref="A12:G12"/>
    <mergeCell ref="A1:F3"/>
    <mergeCell ref="A4:F4"/>
    <mergeCell ref="A5:F5"/>
    <mergeCell ref="A6:F6"/>
    <mergeCell ref="A7:F7"/>
  </mergeCells>
  <pageMargins left="0.70866141732283472" right="0.70866141732283472" top="0.74803149606299213" bottom="0.74803149606299213" header="0.31496062992125984" footer="0.31496062992125984"/>
  <pageSetup scale="63"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48"/>
  <sheetViews>
    <sheetView workbookViewId="0">
      <selection activeCell="C7" sqref="C7"/>
    </sheetView>
  </sheetViews>
  <sheetFormatPr baseColWidth="10" defaultRowHeight="15" x14ac:dyDescent="0.25"/>
  <cols>
    <col min="1" max="1" width="0.7109375" customWidth="1"/>
    <col min="2" max="2" width="1.85546875" customWidth="1"/>
    <col min="5" max="5" width="47.28515625" customWidth="1"/>
  </cols>
  <sheetData>
    <row r="1" spans="3:11" ht="15.75" thickBot="1" x14ac:dyDescent="0.3"/>
    <row r="2" spans="3:11" ht="15" customHeight="1" thickBot="1" x14ac:dyDescent="0.3">
      <c r="C2" s="554" t="s">
        <v>788</v>
      </c>
      <c r="D2" s="555"/>
      <c r="E2" s="558"/>
    </row>
    <row r="3" spans="3:11" ht="24" customHeight="1" thickBot="1" x14ac:dyDescent="0.3">
      <c r="C3" s="556"/>
      <c r="D3" s="557"/>
      <c r="E3" s="559"/>
      <c r="H3" s="554"/>
      <c r="I3" s="555"/>
      <c r="J3" s="555"/>
      <c r="K3" s="558"/>
    </row>
    <row r="4" spans="3:11" ht="15.75" thickBot="1" x14ac:dyDescent="0.3">
      <c r="H4" s="556"/>
      <c r="I4" s="557"/>
      <c r="J4" s="557"/>
      <c r="K4" s="559"/>
    </row>
    <row r="5" spans="3:11" ht="15.75" thickBot="1" x14ac:dyDescent="0.3">
      <c r="C5" s="554"/>
      <c r="D5" s="555"/>
      <c r="E5" s="558"/>
    </row>
    <row r="6" spans="3:11" ht="15.75" thickBot="1" x14ac:dyDescent="0.3">
      <c r="C6" s="556"/>
      <c r="D6" s="557"/>
      <c r="E6" s="559"/>
      <c r="H6" s="554"/>
      <c r="I6" s="555"/>
      <c r="J6" s="555"/>
      <c r="K6" s="558"/>
    </row>
    <row r="7" spans="3:11" ht="15.75" thickBot="1" x14ac:dyDescent="0.3">
      <c r="H7" s="556"/>
      <c r="I7" s="557"/>
      <c r="J7" s="557"/>
      <c r="K7" s="559"/>
    </row>
    <row r="8" spans="3:11" ht="15.75" thickBot="1" x14ac:dyDescent="0.3">
      <c r="C8" s="554"/>
      <c r="D8" s="555"/>
      <c r="E8" s="555"/>
    </row>
    <row r="9" spans="3:11" ht="15.75" thickBot="1" x14ac:dyDescent="0.3">
      <c r="C9" s="556"/>
      <c r="D9" s="557"/>
      <c r="E9" s="557"/>
      <c r="H9" s="554"/>
      <c r="I9" s="555"/>
      <c r="J9" s="555"/>
      <c r="K9" s="558"/>
    </row>
    <row r="10" spans="3:11" ht="15.75" thickBot="1" x14ac:dyDescent="0.3">
      <c r="H10" s="556"/>
      <c r="I10" s="557"/>
      <c r="J10" s="557"/>
      <c r="K10" s="559"/>
    </row>
    <row r="11" spans="3:11" ht="15.75" thickBot="1" x14ac:dyDescent="0.3">
      <c r="C11" s="554"/>
      <c r="D11" s="555"/>
      <c r="E11" s="555"/>
    </row>
    <row r="12" spans="3:11" ht="15.75" thickBot="1" x14ac:dyDescent="0.3">
      <c r="C12" s="556"/>
      <c r="D12" s="557"/>
      <c r="E12" s="557"/>
      <c r="H12" s="554"/>
      <c r="I12" s="555"/>
      <c r="J12" s="555"/>
      <c r="K12" s="558"/>
    </row>
    <row r="13" spans="3:11" ht="15.75" thickBot="1" x14ac:dyDescent="0.3">
      <c r="G13" t="s">
        <v>753</v>
      </c>
      <c r="H13" s="556"/>
      <c r="I13" s="557"/>
      <c r="J13" s="557"/>
      <c r="K13" s="559"/>
    </row>
    <row r="14" spans="3:11" ht="15.75" thickBot="1" x14ac:dyDescent="0.3">
      <c r="C14" s="554"/>
      <c r="D14" s="555"/>
      <c r="E14" s="555"/>
    </row>
    <row r="15" spans="3:11" ht="15.75" thickBot="1" x14ac:dyDescent="0.3">
      <c r="C15" s="556"/>
      <c r="D15" s="557"/>
      <c r="E15" s="557"/>
      <c r="H15" s="554"/>
      <c r="I15" s="555"/>
      <c r="J15" s="555"/>
      <c r="K15" s="558"/>
    </row>
    <row r="16" spans="3:11" ht="15.75" thickBot="1" x14ac:dyDescent="0.3">
      <c r="H16" s="556"/>
      <c r="I16" s="557"/>
      <c r="J16" s="557"/>
      <c r="K16" s="559"/>
    </row>
    <row r="17" spans="3:5" x14ac:dyDescent="0.25">
      <c r="C17" s="554"/>
      <c r="D17" s="555"/>
      <c r="E17" s="558"/>
    </row>
    <row r="18" spans="3:5" ht="15.75" thickBot="1" x14ac:dyDescent="0.3">
      <c r="C18" s="556"/>
      <c r="D18" s="557"/>
      <c r="E18" s="559"/>
    </row>
    <row r="19" spans="3:5" ht="15.75" thickBot="1" x14ac:dyDescent="0.3"/>
    <row r="20" spans="3:5" x14ac:dyDescent="0.25">
      <c r="C20" s="554"/>
      <c r="D20" s="555"/>
      <c r="E20" s="555"/>
    </row>
    <row r="21" spans="3:5" ht="15.75" thickBot="1" x14ac:dyDescent="0.3">
      <c r="C21" s="556"/>
      <c r="D21" s="557"/>
      <c r="E21" s="557"/>
    </row>
    <row r="22" spans="3:5" ht="15.75" thickBot="1" x14ac:dyDescent="0.3"/>
    <row r="23" spans="3:5" x14ac:dyDescent="0.25">
      <c r="C23" s="554"/>
      <c r="D23" s="555"/>
      <c r="E23" s="555"/>
    </row>
    <row r="24" spans="3:5" ht="15.75" thickBot="1" x14ac:dyDescent="0.3">
      <c r="C24" s="556"/>
      <c r="D24" s="557"/>
      <c r="E24" s="557"/>
    </row>
    <row r="25" spans="3:5" ht="15.75" thickBot="1" x14ac:dyDescent="0.3"/>
    <row r="26" spans="3:5" x14ac:dyDescent="0.25">
      <c r="C26" s="554"/>
      <c r="D26" s="555"/>
      <c r="E26" s="555"/>
    </row>
    <row r="27" spans="3:5" ht="15.75" thickBot="1" x14ac:dyDescent="0.3">
      <c r="C27" s="556"/>
      <c r="D27" s="557"/>
      <c r="E27" s="557"/>
    </row>
    <row r="28" spans="3:5" ht="15.75" thickBot="1" x14ac:dyDescent="0.3"/>
    <row r="29" spans="3:5" x14ac:dyDescent="0.25">
      <c r="C29" s="554"/>
      <c r="D29" s="555"/>
      <c r="E29" s="555"/>
    </row>
    <row r="30" spans="3:5" ht="15.75" thickBot="1" x14ac:dyDescent="0.3">
      <c r="C30" s="556"/>
      <c r="D30" s="557"/>
      <c r="E30" s="557"/>
    </row>
    <row r="31" spans="3:5" ht="15.75" thickBot="1" x14ac:dyDescent="0.3"/>
    <row r="32" spans="3:5" x14ac:dyDescent="0.25">
      <c r="C32" s="554"/>
      <c r="D32" s="555"/>
      <c r="E32" s="555"/>
    </row>
    <row r="33" spans="3:5" ht="15.75" thickBot="1" x14ac:dyDescent="0.3">
      <c r="C33" s="556"/>
      <c r="D33" s="557"/>
      <c r="E33" s="557"/>
    </row>
    <row r="34" spans="3:5" ht="15.75" thickBot="1" x14ac:dyDescent="0.3"/>
    <row r="35" spans="3:5" x14ac:dyDescent="0.25">
      <c r="C35" s="554"/>
      <c r="D35" s="555"/>
      <c r="E35" s="555"/>
    </row>
    <row r="36" spans="3:5" ht="15.75" thickBot="1" x14ac:dyDescent="0.3">
      <c r="C36" s="556"/>
      <c r="D36" s="557"/>
      <c r="E36" s="557"/>
    </row>
    <row r="37" spans="3:5" ht="15.75" thickBot="1" x14ac:dyDescent="0.3"/>
    <row r="38" spans="3:5" x14ac:dyDescent="0.25">
      <c r="C38" s="554"/>
      <c r="D38" s="555"/>
      <c r="E38" s="555"/>
    </row>
    <row r="39" spans="3:5" ht="15.75" thickBot="1" x14ac:dyDescent="0.3">
      <c r="C39" s="556"/>
      <c r="D39" s="557"/>
      <c r="E39" s="557"/>
    </row>
    <row r="40" spans="3:5" ht="15.75" thickBot="1" x14ac:dyDescent="0.3"/>
    <row r="41" spans="3:5" x14ac:dyDescent="0.25">
      <c r="C41" s="554"/>
      <c r="D41" s="555"/>
      <c r="E41" s="555"/>
    </row>
    <row r="42" spans="3:5" ht="15.75" thickBot="1" x14ac:dyDescent="0.3">
      <c r="C42" s="556"/>
      <c r="D42" s="557"/>
      <c r="E42" s="557"/>
    </row>
    <row r="43" spans="3:5" ht="15.75" thickBot="1" x14ac:dyDescent="0.3"/>
    <row r="44" spans="3:5" x14ac:dyDescent="0.25">
      <c r="C44" s="554"/>
      <c r="D44" s="555"/>
      <c r="E44" s="555"/>
    </row>
    <row r="45" spans="3:5" ht="15.75" thickBot="1" x14ac:dyDescent="0.3">
      <c r="C45" s="556"/>
      <c r="D45" s="557"/>
      <c r="E45" s="557"/>
    </row>
    <row r="46" spans="3:5" ht="15.75" thickBot="1" x14ac:dyDescent="0.3"/>
    <row r="47" spans="3:5" x14ac:dyDescent="0.25">
      <c r="C47" s="554"/>
      <c r="D47" s="555"/>
      <c r="E47" s="555"/>
    </row>
    <row r="48" spans="3:5" ht="15.75" thickBot="1" x14ac:dyDescent="0.3">
      <c r="C48" s="556"/>
      <c r="D48" s="557"/>
      <c r="E48" s="557"/>
    </row>
  </sheetData>
  <mergeCells count="21">
    <mergeCell ref="C20:E21"/>
    <mergeCell ref="C23:E24"/>
    <mergeCell ref="C5:E6"/>
    <mergeCell ref="C2:E3"/>
    <mergeCell ref="C8:E9"/>
    <mergeCell ref="C41:E42"/>
    <mergeCell ref="C44:E45"/>
    <mergeCell ref="C47:E48"/>
    <mergeCell ref="H3:K4"/>
    <mergeCell ref="H6:K7"/>
    <mergeCell ref="H9:K10"/>
    <mergeCell ref="H12:K13"/>
    <mergeCell ref="H15:K16"/>
    <mergeCell ref="C26:E27"/>
    <mergeCell ref="C29:E30"/>
    <mergeCell ref="C32:E33"/>
    <mergeCell ref="C35:E36"/>
    <mergeCell ref="C38:E39"/>
    <mergeCell ref="C11:E12"/>
    <mergeCell ref="C14:E15"/>
    <mergeCell ref="C17:E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61"/>
  <sheetViews>
    <sheetView zoomScale="90" zoomScaleNormal="90" workbookViewId="0">
      <pane ySplit="12" topLeftCell="A29" activePane="bottomLeft" state="frozen"/>
      <selection activeCell="B1" sqref="B1"/>
      <selection pane="bottomLeft" activeCell="C15" sqref="C15"/>
    </sheetView>
  </sheetViews>
  <sheetFormatPr baseColWidth="10" defaultRowHeight="15" x14ac:dyDescent="0.25"/>
  <cols>
    <col min="1" max="1" width="4" customWidth="1"/>
    <col min="2" max="2" width="14.85546875" customWidth="1"/>
    <col min="3" max="3" width="42.140625" customWidth="1"/>
    <col min="4" max="4" width="17.42578125" style="391" customWidth="1"/>
    <col min="5" max="5" width="18.28515625" customWidth="1"/>
    <col min="6" max="6" width="13.42578125" customWidth="1"/>
    <col min="7" max="7" width="15.7109375" style="186" customWidth="1"/>
    <col min="8" max="8" width="18.7109375" style="186"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4.42578125" customWidth="1"/>
    <col min="20" max="20" width="16.140625" bestFit="1" customWidth="1"/>
    <col min="21" max="21" width="12.7109375" bestFit="1" customWidth="1"/>
    <col min="22" max="22" width="20.28515625" bestFit="1" customWidth="1"/>
    <col min="23" max="23" width="14.7109375" bestFit="1" customWidth="1"/>
    <col min="24" max="24" width="22.5703125" bestFit="1" customWidth="1"/>
    <col min="25" max="25" width="15" bestFit="1" customWidth="1"/>
    <col min="26" max="26" width="13.28515625" bestFit="1" customWidth="1"/>
  </cols>
  <sheetData>
    <row r="1" spans="1:49" x14ac:dyDescent="0.25">
      <c r="A1" s="446" t="s">
        <v>66</v>
      </c>
      <c r="B1" s="447"/>
      <c r="C1" s="447"/>
      <c r="D1" s="447"/>
      <c r="E1" s="447"/>
      <c r="F1" s="447"/>
      <c r="G1" s="447"/>
      <c r="H1" s="447"/>
      <c r="I1" s="447"/>
      <c r="J1" s="447"/>
      <c r="K1" s="447"/>
      <c r="L1" s="447"/>
      <c r="M1" s="447"/>
      <c r="N1" s="447"/>
      <c r="O1" s="447"/>
      <c r="P1" s="447"/>
      <c r="Q1" s="447"/>
      <c r="R1" s="447"/>
      <c r="S1" s="448"/>
      <c r="T1" s="203"/>
      <c r="U1" s="203"/>
      <c r="V1" s="203"/>
      <c r="W1" s="203"/>
      <c r="X1" s="203"/>
      <c r="Y1" s="203"/>
      <c r="Z1" s="204"/>
    </row>
    <row r="2" spans="1:49" x14ac:dyDescent="0.25">
      <c r="A2" s="449"/>
      <c r="B2" s="450"/>
      <c r="C2" s="450"/>
      <c r="D2" s="450"/>
      <c r="E2" s="450"/>
      <c r="F2" s="450"/>
      <c r="G2" s="450"/>
      <c r="H2" s="450"/>
      <c r="I2" s="450"/>
      <c r="J2" s="450"/>
      <c r="K2" s="450"/>
      <c r="L2" s="450"/>
      <c r="M2" s="450"/>
      <c r="N2" s="450"/>
      <c r="O2" s="450"/>
      <c r="P2" s="450"/>
      <c r="Q2" s="450"/>
      <c r="R2" s="450"/>
      <c r="S2" s="451"/>
      <c r="T2" s="205"/>
      <c r="U2" s="205"/>
      <c r="V2" s="205"/>
      <c r="W2" s="205"/>
      <c r="X2" s="205"/>
      <c r="Y2" s="205"/>
      <c r="Z2" s="206"/>
    </row>
    <row r="3" spans="1:49" x14ac:dyDescent="0.25">
      <c r="A3" s="449"/>
      <c r="B3" s="450"/>
      <c r="C3" s="450"/>
      <c r="D3" s="450"/>
      <c r="E3" s="450"/>
      <c r="F3" s="450"/>
      <c r="G3" s="450"/>
      <c r="H3" s="450"/>
      <c r="I3" s="450"/>
      <c r="J3" s="450"/>
      <c r="K3" s="450"/>
      <c r="L3" s="450"/>
      <c r="M3" s="450"/>
      <c r="N3" s="450"/>
      <c r="O3" s="450"/>
      <c r="P3" s="450"/>
      <c r="Q3" s="450"/>
      <c r="R3" s="450"/>
      <c r="S3" s="451"/>
      <c r="T3" s="205"/>
      <c r="U3" s="205"/>
      <c r="V3" s="205"/>
      <c r="W3" s="205"/>
      <c r="X3" s="205"/>
      <c r="Y3" s="205"/>
      <c r="Z3" s="206"/>
    </row>
    <row r="4" spans="1:49" ht="15.75" x14ac:dyDescent="0.25">
      <c r="A4" s="474" t="s">
        <v>743</v>
      </c>
      <c r="B4" s="475"/>
      <c r="C4" s="475"/>
      <c r="D4" s="475"/>
      <c r="E4" s="475"/>
      <c r="F4" s="475"/>
      <c r="G4" s="475"/>
      <c r="H4" s="475"/>
      <c r="I4" s="475"/>
      <c r="J4" s="475"/>
      <c r="K4" s="475"/>
      <c r="L4" s="475"/>
      <c r="M4" s="475"/>
      <c r="N4" s="475"/>
      <c r="O4" s="475"/>
      <c r="P4" s="475"/>
      <c r="Q4" s="475"/>
      <c r="R4" s="475"/>
      <c r="S4" s="476"/>
      <c r="T4" s="205"/>
      <c r="U4" s="205"/>
      <c r="V4" s="205"/>
      <c r="W4" s="205"/>
      <c r="X4" s="205"/>
      <c r="Y4" s="205"/>
      <c r="Z4" s="206"/>
    </row>
    <row r="5" spans="1:49" ht="15.75" x14ac:dyDescent="0.25">
      <c r="A5" s="477" t="s">
        <v>53</v>
      </c>
      <c r="B5" s="478"/>
      <c r="C5" s="478"/>
      <c r="D5" s="478"/>
      <c r="E5" s="478"/>
      <c r="F5" s="478"/>
      <c r="G5" s="478"/>
      <c r="H5" s="478"/>
      <c r="I5" s="478"/>
      <c r="J5" s="478"/>
      <c r="K5" s="478"/>
      <c r="L5" s="478"/>
      <c r="M5" s="478"/>
      <c r="N5" s="478"/>
      <c r="O5" s="478"/>
      <c r="P5" s="478"/>
      <c r="Q5" s="478"/>
      <c r="R5" s="478"/>
      <c r="S5" s="479"/>
      <c r="T5" s="205"/>
      <c r="U5" s="205"/>
      <c r="V5" s="205"/>
      <c r="W5" s="205"/>
      <c r="X5" s="205"/>
      <c r="Y5" s="205"/>
      <c r="Z5" s="206"/>
    </row>
    <row r="6" spans="1:49" ht="15.75" x14ac:dyDescent="0.25">
      <c r="A6" s="470" t="s">
        <v>54</v>
      </c>
      <c r="B6" s="471"/>
      <c r="C6" s="471"/>
      <c r="D6" s="471"/>
      <c r="E6" s="471"/>
      <c r="F6" s="471"/>
      <c r="G6" s="299"/>
      <c r="H6" s="299"/>
      <c r="I6" s="10"/>
      <c r="J6" s="10"/>
      <c r="K6" s="10"/>
      <c r="L6" s="10"/>
      <c r="M6" s="10"/>
      <c r="N6" s="10"/>
      <c r="O6" s="10"/>
      <c r="P6" s="10"/>
      <c r="Q6" s="10"/>
      <c r="R6" s="10"/>
      <c r="S6" s="106"/>
      <c r="T6" s="205"/>
      <c r="U6" s="205"/>
      <c r="V6" s="205"/>
      <c r="W6" s="205"/>
      <c r="X6" s="205"/>
      <c r="Y6" s="205"/>
      <c r="Z6" s="206"/>
    </row>
    <row r="7" spans="1:49" ht="15.75" x14ac:dyDescent="0.25">
      <c r="A7" s="472" t="s">
        <v>749</v>
      </c>
      <c r="B7" s="473"/>
      <c r="C7" s="473"/>
      <c r="D7" s="473"/>
      <c r="E7" s="473"/>
      <c r="F7" s="473"/>
      <c r="G7" s="299"/>
      <c r="H7" s="299"/>
      <c r="I7" s="10"/>
      <c r="J7" s="10"/>
      <c r="K7" s="10"/>
      <c r="L7" s="10"/>
      <c r="M7" s="10"/>
      <c r="N7" s="10"/>
      <c r="O7" s="10"/>
      <c r="P7" s="10"/>
      <c r="Q7" s="10"/>
      <c r="R7" s="10"/>
      <c r="S7" s="106"/>
      <c r="T7" s="205"/>
      <c r="U7" s="205"/>
      <c r="V7" s="205"/>
      <c r="W7" s="205"/>
      <c r="X7" s="205"/>
      <c r="Y7" s="205"/>
      <c r="Z7" s="206"/>
    </row>
    <row r="8" spans="1:49" ht="15.75" x14ac:dyDescent="0.25">
      <c r="A8" s="488" t="s">
        <v>145</v>
      </c>
      <c r="B8" s="489"/>
      <c r="C8" s="489"/>
      <c r="D8" s="489"/>
      <c r="E8" s="489"/>
      <c r="F8" s="489"/>
      <c r="G8" s="489"/>
      <c r="H8" s="489"/>
      <c r="I8" s="489"/>
      <c r="J8" s="489"/>
      <c r="K8" s="489"/>
      <c r="L8" s="489"/>
      <c r="M8" s="489"/>
      <c r="N8" s="489"/>
      <c r="O8" s="489"/>
      <c r="P8" s="489"/>
      <c r="Q8" s="489"/>
      <c r="R8" s="489"/>
      <c r="S8" s="490"/>
      <c r="T8" s="205"/>
      <c r="U8" s="205"/>
      <c r="V8" s="205"/>
      <c r="W8" s="205"/>
      <c r="X8" s="205"/>
      <c r="Y8" s="205"/>
      <c r="Z8" s="206"/>
    </row>
    <row r="9" spans="1:49" ht="16.5" thickBot="1" x14ac:dyDescent="0.3">
      <c r="A9" s="491" t="s">
        <v>36</v>
      </c>
      <c r="B9" s="492"/>
      <c r="C9" s="492"/>
      <c r="D9" s="492"/>
      <c r="E9" s="492"/>
      <c r="F9" s="492"/>
      <c r="G9" s="492"/>
      <c r="H9" s="492"/>
      <c r="I9" s="492"/>
      <c r="J9" s="492"/>
      <c r="K9" s="492"/>
      <c r="L9" s="492"/>
      <c r="M9" s="492"/>
      <c r="N9" s="492"/>
      <c r="O9" s="492"/>
      <c r="P9" s="492"/>
      <c r="Q9" s="492"/>
      <c r="R9" s="492"/>
      <c r="S9" s="493"/>
      <c r="T9" s="207"/>
      <c r="U9" s="207"/>
      <c r="V9" s="207"/>
      <c r="W9" s="207"/>
      <c r="X9" s="207"/>
      <c r="Y9" s="207"/>
      <c r="Z9" s="208"/>
    </row>
    <row r="10" spans="1:49" ht="19.5" thickBot="1" x14ac:dyDescent="0.35">
      <c r="A10" s="480" t="s">
        <v>492</v>
      </c>
      <c r="B10" s="481"/>
      <c r="C10" s="481"/>
      <c r="D10" s="481"/>
      <c r="E10" s="481"/>
      <c r="F10" s="481"/>
      <c r="G10" s="481"/>
      <c r="H10" s="481"/>
      <c r="I10" s="481"/>
      <c r="J10" s="481"/>
      <c r="K10" s="481"/>
      <c r="L10" s="481"/>
      <c r="M10" s="481"/>
      <c r="N10" s="481"/>
      <c r="O10" s="481"/>
      <c r="P10" s="481"/>
      <c r="Q10" s="481"/>
      <c r="R10" s="481"/>
      <c r="S10" s="481"/>
      <c r="T10" s="334"/>
      <c r="U10" s="335"/>
      <c r="V10" s="335"/>
      <c r="W10" s="335"/>
      <c r="X10" s="335"/>
      <c r="Y10" s="335"/>
      <c r="Z10" s="335"/>
    </row>
    <row r="11" spans="1:49" s="22" customFormat="1" ht="48.75" thickBot="1" x14ac:dyDescent="0.25">
      <c r="A11" s="314" t="s">
        <v>142</v>
      </c>
      <c r="B11" s="314" t="s">
        <v>0</v>
      </c>
      <c r="C11" s="314" t="s">
        <v>1</v>
      </c>
      <c r="D11" s="314" t="s">
        <v>30</v>
      </c>
      <c r="E11" s="314" t="s">
        <v>29</v>
      </c>
      <c r="F11" s="315" t="s">
        <v>2</v>
      </c>
      <c r="G11" s="331" t="s">
        <v>31</v>
      </c>
      <c r="H11" s="331" t="s">
        <v>714</v>
      </c>
      <c r="I11" s="482" t="s">
        <v>32</v>
      </c>
      <c r="J11" s="483"/>
      <c r="K11" s="483"/>
      <c r="L11" s="483"/>
      <c r="M11" s="483"/>
      <c r="N11" s="483"/>
      <c r="O11" s="483"/>
      <c r="P11" s="483"/>
      <c r="Q11" s="483"/>
      <c r="R11" s="484"/>
      <c r="S11" s="316" t="s">
        <v>600</v>
      </c>
      <c r="T11" s="316" t="s">
        <v>639</v>
      </c>
      <c r="U11" s="316" t="s">
        <v>640</v>
      </c>
      <c r="V11" s="316" t="s">
        <v>641</v>
      </c>
      <c r="W11" s="316" t="s">
        <v>642</v>
      </c>
      <c r="X11" s="316" t="s">
        <v>650</v>
      </c>
      <c r="Y11" s="316" t="s">
        <v>651</v>
      </c>
      <c r="Z11" s="316" t="s">
        <v>652</v>
      </c>
    </row>
    <row r="12" spans="1:49" ht="15.75" customHeight="1" thickBot="1" x14ac:dyDescent="0.3">
      <c r="A12" s="485"/>
      <c r="B12" s="486"/>
      <c r="C12" s="486"/>
      <c r="D12" s="486"/>
      <c r="E12" s="486"/>
      <c r="F12" s="486"/>
      <c r="G12" s="486"/>
      <c r="H12" s="487"/>
      <c r="I12" s="45" t="s">
        <v>60</v>
      </c>
      <c r="J12" s="46">
        <v>0.2</v>
      </c>
      <c r="K12" s="46">
        <v>0.3</v>
      </c>
      <c r="L12" s="46">
        <v>0.4</v>
      </c>
      <c r="M12" s="46">
        <v>0.5</v>
      </c>
      <c r="N12" s="46">
        <v>0.6</v>
      </c>
      <c r="O12" s="46">
        <v>0.7</v>
      </c>
      <c r="P12" s="46">
        <v>0.8</v>
      </c>
      <c r="Q12" s="46">
        <v>0.9</v>
      </c>
      <c r="R12" s="21">
        <v>1</v>
      </c>
      <c r="S12" s="111"/>
      <c r="T12" s="304"/>
      <c r="U12" s="304"/>
      <c r="V12" s="304"/>
      <c r="W12" s="304"/>
      <c r="X12" s="304"/>
      <c r="Y12" s="304"/>
      <c r="Z12" s="304"/>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93" customHeight="1" x14ac:dyDescent="0.25">
      <c r="A13" s="336">
        <v>1</v>
      </c>
      <c r="B13" s="337" t="s">
        <v>571</v>
      </c>
      <c r="C13" s="338" t="s">
        <v>579</v>
      </c>
      <c r="D13" s="339" t="s">
        <v>5</v>
      </c>
      <c r="E13" s="340" t="s">
        <v>570</v>
      </c>
      <c r="F13" s="341">
        <v>1107605.8700000001</v>
      </c>
      <c r="G13" s="342" t="s">
        <v>593</v>
      </c>
      <c r="H13" s="342" t="s">
        <v>734</v>
      </c>
      <c r="I13" s="343"/>
      <c r="J13" s="343"/>
      <c r="K13" s="343"/>
      <c r="L13" s="343"/>
      <c r="M13" s="343"/>
      <c r="N13" s="343"/>
      <c r="O13" s="343"/>
      <c r="P13" s="343"/>
      <c r="Q13" s="408"/>
      <c r="R13" s="344"/>
      <c r="S13" s="345" t="s">
        <v>599</v>
      </c>
      <c r="T13" s="211"/>
      <c r="U13" s="211" t="s">
        <v>770</v>
      </c>
      <c r="V13" s="211"/>
      <c r="W13" s="211"/>
      <c r="X13" s="211"/>
      <c r="Y13" s="211"/>
      <c r="Z13" s="271"/>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51" x14ac:dyDescent="0.25">
      <c r="A14" s="346">
        <v>2</v>
      </c>
      <c r="B14" s="220" t="s">
        <v>572</v>
      </c>
      <c r="C14" s="225" t="s">
        <v>580</v>
      </c>
      <c r="D14" s="221" t="s">
        <v>587</v>
      </c>
      <c r="E14" s="219" t="s">
        <v>570</v>
      </c>
      <c r="F14" s="226">
        <v>358816.06</v>
      </c>
      <c r="G14" s="222" t="s">
        <v>593</v>
      </c>
      <c r="H14" s="222" t="s">
        <v>729</v>
      </c>
      <c r="I14" s="223"/>
      <c r="J14" s="223"/>
      <c r="K14" s="223"/>
      <c r="L14" s="223"/>
      <c r="M14" s="223"/>
      <c r="N14" s="223"/>
      <c r="O14" s="228"/>
      <c r="P14" s="228"/>
      <c r="Q14" s="228"/>
      <c r="R14" s="224"/>
      <c r="S14" s="17" t="s">
        <v>644</v>
      </c>
      <c r="T14" s="209"/>
      <c r="U14" s="209"/>
      <c r="V14" s="209"/>
      <c r="W14" s="209"/>
      <c r="X14" s="209"/>
      <c r="Y14" s="209"/>
      <c r="Z14" s="273"/>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2" customFormat="1" ht="66" customHeight="1" x14ac:dyDescent="0.2">
      <c r="A15" s="346">
        <v>3</v>
      </c>
      <c r="B15" s="220" t="s">
        <v>573</v>
      </c>
      <c r="C15" s="225" t="s">
        <v>581</v>
      </c>
      <c r="D15" s="221" t="s">
        <v>588</v>
      </c>
      <c r="E15" s="219" t="s">
        <v>570</v>
      </c>
      <c r="F15" s="226">
        <v>603463.68000000005</v>
      </c>
      <c r="G15" s="227" t="s">
        <v>594</v>
      </c>
      <c r="H15" s="227" t="s">
        <v>735</v>
      </c>
      <c r="I15" s="228"/>
      <c r="J15" s="228"/>
      <c r="K15" s="228"/>
      <c r="L15" s="228"/>
      <c r="M15" s="228"/>
      <c r="N15" s="228"/>
      <c r="O15" s="228"/>
      <c r="P15" s="228"/>
      <c r="Q15" s="228"/>
      <c r="R15" s="224"/>
      <c r="S15" s="18" t="s">
        <v>645</v>
      </c>
      <c r="T15" s="209"/>
      <c r="U15" s="209" t="s">
        <v>653</v>
      </c>
      <c r="V15" s="209"/>
      <c r="W15" s="209"/>
      <c r="X15" s="209"/>
      <c r="Y15" s="209"/>
      <c r="Z15" s="273"/>
    </row>
    <row r="16" spans="1:49" s="22" customFormat="1" ht="168" customHeight="1" x14ac:dyDescent="0.2">
      <c r="A16" s="346">
        <v>4</v>
      </c>
      <c r="B16" s="220" t="s">
        <v>574</v>
      </c>
      <c r="C16" s="225" t="s">
        <v>582</v>
      </c>
      <c r="D16" s="221" t="s">
        <v>568</v>
      </c>
      <c r="E16" s="219" t="s">
        <v>570</v>
      </c>
      <c r="F16" s="226">
        <v>946911.16</v>
      </c>
      <c r="G16" s="222" t="s">
        <v>593</v>
      </c>
      <c r="H16" s="222" t="s">
        <v>734</v>
      </c>
      <c r="I16" s="228"/>
      <c r="J16" s="228"/>
      <c r="K16" s="228"/>
      <c r="L16" s="228"/>
      <c r="M16" s="228"/>
      <c r="N16" s="228"/>
      <c r="O16" s="228"/>
      <c r="P16" s="228"/>
      <c r="Q16" s="228"/>
      <c r="R16" s="224"/>
      <c r="S16" s="17" t="s">
        <v>599</v>
      </c>
      <c r="T16" s="209"/>
      <c r="U16" s="209" t="s">
        <v>656</v>
      </c>
      <c r="V16" s="209"/>
      <c r="W16" s="209"/>
      <c r="X16" s="209"/>
      <c r="Y16" s="209"/>
      <c r="Z16" s="273"/>
    </row>
    <row r="17" spans="1:26" s="22" customFormat="1" ht="114.75" x14ac:dyDescent="0.2">
      <c r="A17" s="346">
        <v>5</v>
      </c>
      <c r="B17" s="220" t="s">
        <v>575</v>
      </c>
      <c r="C17" s="225" t="s">
        <v>583</v>
      </c>
      <c r="D17" s="221" t="s">
        <v>589</v>
      </c>
      <c r="E17" s="219" t="s">
        <v>570</v>
      </c>
      <c r="F17" s="226">
        <v>1065469.72</v>
      </c>
      <c r="G17" s="222" t="s">
        <v>593</v>
      </c>
      <c r="H17" s="222" t="s">
        <v>734</v>
      </c>
      <c r="I17" s="228"/>
      <c r="J17" s="228"/>
      <c r="K17" s="228"/>
      <c r="L17" s="228"/>
      <c r="M17" s="228"/>
      <c r="N17" s="228"/>
      <c r="O17" s="228"/>
      <c r="P17" s="228"/>
      <c r="Q17" s="228"/>
      <c r="R17" s="224"/>
      <c r="S17" s="17" t="s">
        <v>605</v>
      </c>
      <c r="T17" s="209"/>
      <c r="U17" s="209" t="s">
        <v>653</v>
      </c>
      <c r="V17" s="209"/>
      <c r="W17" s="209"/>
      <c r="X17" s="209"/>
      <c r="Y17" s="209"/>
      <c r="Z17" s="273"/>
    </row>
    <row r="18" spans="1:26" s="22" customFormat="1" ht="119.25" customHeight="1" x14ac:dyDescent="0.2">
      <c r="A18" s="347">
        <v>6</v>
      </c>
      <c r="B18" s="220" t="s">
        <v>576</v>
      </c>
      <c r="C18" s="220" t="s">
        <v>584</v>
      </c>
      <c r="D18" s="221" t="s">
        <v>590</v>
      </c>
      <c r="E18" s="219" t="s">
        <v>570</v>
      </c>
      <c r="F18" s="226">
        <v>972809.54</v>
      </c>
      <c r="G18" s="222" t="s">
        <v>593</v>
      </c>
      <c r="H18" s="222" t="s">
        <v>734</v>
      </c>
      <c r="I18" s="228"/>
      <c r="J18" s="228"/>
      <c r="K18" s="228"/>
      <c r="L18" s="228"/>
      <c r="M18" s="228"/>
      <c r="N18" s="228"/>
      <c r="O18" s="228"/>
      <c r="P18" s="224"/>
      <c r="Q18" s="224"/>
      <c r="R18" s="224"/>
      <c r="S18" s="17" t="s">
        <v>605</v>
      </c>
      <c r="T18" s="209"/>
      <c r="U18" s="209" t="s">
        <v>769</v>
      </c>
      <c r="V18" s="209"/>
      <c r="W18" s="209"/>
      <c r="X18" s="209"/>
      <c r="Y18" s="209"/>
      <c r="Z18" s="273"/>
    </row>
    <row r="19" spans="1:26" s="22" customFormat="1" ht="153" x14ac:dyDescent="0.2">
      <c r="A19" s="347">
        <v>7</v>
      </c>
      <c r="B19" s="220" t="s">
        <v>577</v>
      </c>
      <c r="C19" s="225" t="s">
        <v>585</v>
      </c>
      <c r="D19" s="221" t="s">
        <v>591</v>
      </c>
      <c r="E19" s="219" t="s">
        <v>570</v>
      </c>
      <c r="F19" s="226">
        <v>1159870.72</v>
      </c>
      <c r="G19" s="222" t="s">
        <v>593</v>
      </c>
      <c r="H19" s="222" t="s">
        <v>734</v>
      </c>
      <c r="I19" s="228"/>
      <c r="J19" s="228"/>
      <c r="K19" s="228"/>
      <c r="L19" s="228"/>
      <c r="M19" s="228"/>
      <c r="N19" s="228"/>
      <c r="O19" s="228"/>
      <c r="P19" s="224"/>
      <c r="Q19" s="224"/>
      <c r="R19" s="224"/>
      <c r="S19" s="17" t="s">
        <v>605</v>
      </c>
      <c r="T19" s="209"/>
      <c r="U19" s="209" t="s">
        <v>769</v>
      </c>
      <c r="V19" s="209"/>
      <c r="W19" s="209"/>
      <c r="X19" s="209"/>
      <c r="Y19" s="209"/>
      <c r="Z19" s="273"/>
    </row>
    <row r="20" spans="1:26" s="22" customFormat="1" ht="91.5" customHeight="1" x14ac:dyDescent="0.2">
      <c r="A20" s="347">
        <v>8</v>
      </c>
      <c r="B20" s="220" t="s">
        <v>578</v>
      </c>
      <c r="C20" s="225" t="s">
        <v>586</v>
      </c>
      <c r="D20" s="221" t="s">
        <v>592</v>
      </c>
      <c r="E20" s="219" t="s">
        <v>570</v>
      </c>
      <c r="F20" s="226">
        <v>658447.68000000005</v>
      </c>
      <c r="G20" s="222" t="s">
        <v>593</v>
      </c>
      <c r="H20" s="222" t="s">
        <v>734</v>
      </c>
      <c r="I20" s="228"/>
      <c r="J20" s="228"/>
      <c r="K20" s="228"/>
      <c r="L20" s="228"/>
      <c r="M20" s="228"/>
      <c r="N20" s="228"/>
      <c r="O20" s="228"/>
      <c r="P20" s="228"/>
      <c r="Q20" s="228"/>
      <c r="R20" s="224"/>
      <c r="S20" s="17" t="s">
        <v>599</v>
      </c>
      <c r="T20" s="209"/>
      <c r="U20" s="209" t="s">
        <v>653</v>
      </c>
      <c r="V20" s="209"/>
      <c r="W20" s="209"/>
      <c r="X20" s="209"/>
      <c r="Y20" s="209"/>
      <c r="Z20" s="273"/>
    </row>
    <row r="21" spans="1:26" s="22" customFormat="1" ht="132" customHeight="1" x14ac:dyDescent="0.2">
      <c r="A21" s="347">
        <v>9</v>
      </c>
      <c r="B21" s="230" t="s">
        <v>611</v>
      </c>
      <c r="C21" s="231" t="s">
        <v>624</v>
      </c>
      <c r="D21" s="221" t="s">
        <v>5</v>
      </c>
      <c r="E21" s="219" t="s">
        <v>570</v>
      </c>
      <c r="F21" s="232">
        <v>2126269.19</v>
      </c>
      <c r="G21" s="222" t="s">
        <v>637</v>
      </c>
      <c r="H21" s="222" t="s">
        <v>656</v>
      </c>
      <c r="I21" s="228"/>
      <c r="J21" s="228"/>
      <c r="K21" s="228"/>
      <c r="L21" s="228"/>
      <c r="M21" s="228"/>
      <c r="N21" s="228"/>
      <c r="O21" s="228"/>
      <c r="P21" s="228"/>
      <c r="Q21" s="228"/>
      <c r="R21" s="224"/>
      <c r="S21" s="18" t="s">
        <v>599</v>
      </c>
      <c r="T21" s="209"/>
      <c r="U21" s="209" t="s">
        <v>769</v>
      </c>
      <c r="V21" s="209"/>
      <c r="W21" s="209"/>
      <c r="X21" s="209"/>
      <c r="Y21" s="209"/>
      <c r="Z21" s="273"/>
    </row>
    <row r="22" spans="1:26" s="22" customFormat="1" ht="214.5" customHeight="1" x14ac:dyDescent="0.2">
      <c r="A22" s="347">
        <v>10</v>
      </c>
      <c r="B22" s="230" t="s">
        <v>612</v>
      </c>
      <c r="C22" s="231" t="s">
        <v>625</v>
      </c>
      <c r="D22" s="18" t="s">
        <v>632</v>
      </c>
      <c r="E22" s="219" t="s">
        <v>570</v>
      </c>
      <c r="F22" s="233">
        <v>3642380.86</v>
      </c>
      <c r="G22" s="222" t="s">
        <v>637</v>
      </c>
      <c r="H22" s="222" t="s">
        <v>656</v>
      </c>
      <c r="I22" s="228"/>
      <c r="J22" s="228"/>
      <c r="K22" s="228"/>
      <c r="L22" s="228"/>
      <c r="M22" s="228"/>
      <c r="N22" s="228"/>
      <c r="O22" s="228"/>
      <c r="P22" s="228"/>
      <c r="Q22" s="409"/>
      <c r="R22" s="224"/>
      <c r="S22" s="18" t="s">
        <v>599</v>
      </c>
      <c r="T22" s="209"/>
      <c r="U22" s="209" t="s">
        <v>656</v>
      </c>
      <c r="V22" s="209"/>
      <c r="W22" s="209"/>
      <c r="X22" s="209"/>
      <c r="Y22" s="209"/>
      <c r="Z22" s="273"/>
    </row>
    <row r="23" spans="1:26" s="22" customFormat="1" ht="314.25" customHeight="1" x14ac:dyDescent="0.2">
      <c r="A23" s="347">
        <v>11</v>
      </c>
      <c r="B23" s="230" t="s">
        <v>613</v>
      </c>
      <c r="C23" s="231" t="s">
        <v>626</v>
      </c>
      <c r="D23" s="18" t="s">
        <v>280</v>
      </c>
      <c r="E23" s="219" t="s">
        <v>570</v>
      </c>
      <c r="F23" s="233">
        <v>4140919.48</v>
      </c>
      <c r="G23" s="222" t="s">
        <v>637</v>
      </c>
      <c r="H23" s="222" t="s">
        <v>656</v>
      </c>
      <c r="I23" s="228"/>
      <c r="J23" s="228"/>
      <c r="K23" s="228"/>
      <c r="L23" s="228"/>
      <c r="M23" s="228"/>
      <c r="N23" s="228"/>
      <c r="O23" s="228"/>
      <c r="P23" s="228"/>
      <c r="Q23" s="228"/>
      <c r="R23" s="224"/>
      <c r="S23" s="18" t="s">
        <v>599</v>
      </c>
      <c r="T23" s="209"/>
      <c r="U23" s="209" t="s">
        <v>769</v>
      </c>
      <c r="V23" s="209"/>
      <c r="W23" s="209"/>
      <c r="X23" s="209"/>
      <c r="Y23" s="209"/>
      <c r="Z23" s="273"/>
    </row>
    <row r="24" spans="1:26" s="22" customFormat="1" ht="267.75" x14ac:dyDescent="0.2">
      <c r="A24" s="347">
        <v>12</v>
      </c>
      <c r="B24" s="230" t="s">
        <v>614</v>
      </c>
      <c r="C24" s="234" t="s">
        <v>627</v>
      </c>
      <c r="D24" s="18" t="s">
        <v>216</v>
      </c>
      <c r="E24" s="219" t="s">
        <v>570</v>
      </c>
      <c r="F24" s="232">
        <v>3432244.71</v>
      </c>
      <c r="G24" s="222" t="s">
        <v>637</v>
      </c>
      <c r="H24" s="222" t="s">
        <v>656</v>
      </c>
      <c r="I24" s="228"/>
      <c r="J24" s="228"/>
      <c r="K24" s="228"/>
      <c r="L24" s="228"/>
      <c r="M24" s="228"/>
      <c r="N24" s="228"/>
      <c r="O24" s="228"/>
      <c r="P24" s="228"/>
      <c r="Q24" s="228"/>
      <c r="R24" s="224"/>
      <c r="S24" s="18" t="s">
        <v>605</v>
      </c>
      <c r="T24" s="209"/>
      <c r="U24" s="209" t="s">
        <v>769</v>
      </c>
      <c r="V24" s="209"/>
      <c r="W24" s="209"/>
      <c r="X24" s="209"/>
      <c r="Y24" s="209"/>
      <c r="Z24" s="273"/>
    </row>
    <row r="25" spans="1:26" s="22" customFormat="1" ht="240.75" customHeight="1" thickBot="1" x14ac:dyDescent="0.25">
      <c r="A25" s="347">
        <v>13</v>
      </c>
      <c r="B25" s="230" t="s">
        <v>615</v>
      </c>
      <c r="C25" s="231" t="s">
        <v>628</v>
      </c>
      <c r="D25" s="18" t="s">
        <v>186</v>
      </c>
      <c r="E25" s="219" t="s">
        <v>570</v>
      </c>
      <c r="F25" s="233">
        <v>3199832.19</v>
      </c>
      <c r="G25" s="222" t="s">
        <v>637</v>
      </c>
      <c r="H25" s="222" t="s">
        <v>656</v>
      </c>
      <c r="I25" s="228"/>
      <c r="J25" s="228"/>
      <c r="K25" s="228"/>
      <c r="L25" s="228"/>
      <c r="M25" s="228"/>
      <c r="N25" s="228"/>
      <c r="O25" s="228"/>
      <c r="P25" s="228"/>
      <c r="Q25" s="228"/>
      <c r="R25" s="224"/>
      <c r="S25" s="18" t="s">
        <v>599</v>
      </c>
      <c r="T25" s="210"/>
      <c r="U25" s="210" t="s">
        <v>769</v>
      </c>
      <c r="V25" s="210"/>
      <c r="W25" s="210"/>
      <c r="X25" s="210"/>
      <c r="Y25" s="210"/>
      <c r="Z25" s="309"/>
    </row>
    <row r="26" spans="1:26" s="22" customFormat="1" ht="60" x14ac:dyDescent="0.2">
      <c r="A26" s="272">
        <v>14</v>
      </c>
      <c r="B26" s="214" t="s">
        <v>616</v>
      </c>
      <c r="C26" s="214" t="s">
        <v>629</v>
      </c>
      <c r="D26" s="18" t="s">
        <v>631</v>
      </c>
      <c r="E26" s="219" t="s">
        <v>570</v>
      </c>
      <c r="F26" s="232">
        <v>2811901.84</v>
      </c>
      <c r="G26" s="222" t="s">
        <v>637</v>
      </c>
      <c r="H26" s="222" t="s">
        <v>656</v>
      </c>
      <c r="I26" s="228"/>
      <c r="J26" s="228"/>
      <c r="K26" s="228"/>
      <c r="L26" s="228"/>
      <c r="M26" s="228"/>
      <c r="N26" s="228"/>
      <c r="O26" s="228"/>
      <c r="P26" s="228"/>
      <c r="Q26" s="224"/>
      <c r="R26" s="224"/>
      <c r="S26" s="18" t="s">
        <v>494</v>
      </c>
      <c r="T26" s="211"/>
      <c r="U26" s="211" t="s">
        <v>769</v>
      </c>
      <c r="V26" s="211"/>
      <c r="W26" s="211"/>
      <c r="X26" s="211"/>
      <c r="Y26" s="211"/>
      <c r="Z26" s="271"/>
    </row>
    <row r="27" spans="1:26" s="22" customFormat="1" ht="273" customHeight="1" x14ac:dyDescent="0.2">
      <c r="A27" s="272">
        <v>15</v>
      </c>
      <c r="B27" s="214" t="s">
        <v>617</v>
      </c>
      <c r="C27" s="215" t="s">
        <v>630</v>
      </c>
      <c r="D27" s="18" t="s">
        <v>212</v>
      </c>
      <c r="E27" s="219" t="s">
        <v>570</v>
      </c>
      <c r="F27" s="232">
        <v>3135864.99</v>
      </c>
      <c r="G27" s="222" t="s">
        <v>637</v>
      </c>
      <c r="H27" s="222" t="s">
        <v>656</v>
      </c>
      <c r="I27" s="228"/>
      <c r="J27" s="228"/>
      <c r="K27" s="228"/>
      <c r="L27" s="228"/>
      <c r="M27" s="228"/>
      <c r="N27" s="228"/>
      <c r="O27" s="228"/>
      <c r="P27" s="228"/>
      <c r="Q27" s="228"/>
      <c r="R27" s="224"/>
      <c r="S27" s="18" t="s">
        <v>599</v>
      </c>
      <c r="T27" s="209"/>
      <c r="U27" s="209" t="s">
        <v>769</v>
      </c>
      <c r="V27" s="209"/>
      <c r="W27" s="209"/>
      <c r="X27" s="209"/>
      <c r="Y27" s="209"/>
      <c r="Z27" s="273"/>
    </row>
    <row r="28" spans="1:26" s="22" customFormat="1" ht="90" x14ac:dyDescent="0.2">
      <c r="A28" s="272">
        <v>16</v>
      </c>
      <c r="B28" s="213" t="s">
        <v>609</v>
      </c>
      <c r="C28" s="216" t="s">
        <v>621</v>
      </c>
      <c r="D28" s="18" t="s">
        <v>186</v>
      </c>
      <c r="E28" s="229" t="s">
        <v>648</v>
      </c>
      <c r="F28" s="232">
        <v>487861.09</v>
      </c>
      <c r="G28" s="301" t="s">
        <v>635</v>
      </c>
      <c r="H28" s="301" t="s">
        <v>656</v>
      </c>
      <c r="I28" s="228"/>
      <c r="J28" s="228"/>
      <c r="K28" s="228"/>
      <c r="L28" s="228"/>
      <c r="M28" s="228"/>
      <c r="N28" s="228"/>
      <c r="O28" s="228"/>
      <c r="P28" s="228"/>
      <c r="Q28" s="228"/>
      <c r="R28" s="228"/>
      <c r="S28" s="18" t="s">
        <v>647</v>
      </c>
      <c r="T28" s="209"/>
      <c r="U28" s="209"/>
      <c r="V28" s="209"/>
      <c r="W28" s="209"/>
      <c r="X28" s="209"/>
      <c r="Y28" s="209"/>
      <c r="Z28" s="273"/>
    </row>
    <row r="29" spans="1:26" s="22" customFormat="1" ht="83.25" customHeight="1" thickBot="1" x14ac:dyDescent="0.25">
      <c r="A29" s="274">
        <v>17</v>
      </c>
      <c r="B29" s="348" t="s">
        <v>739</v>
      </c>
      <c r="C29" s="327" t="s">
        <v>740</v>
      </c>
      <c r="D29" s="349" t="s">
        <v>5</v>
      </c>
      <c r="E29" s="350" t="s">
        <v>570</v>
      </c>
      <c r="F29" s="351">
        <v>2071381.92</v>
      </c>
      <c r="G29" s="352" t="s">
        <v>741</v>
      </c>
      <c r="H29" s="352"/>
      <c r="I29" s="410"/>
      <c r="J29" s="410"/>
      <c r="K29" s="410"/>
      <c r="L29" s="410"/>
      <c r="M29" s="410"/>
      <c r="N29" s="410"/>
      <c r="O29" s="410"/>
      <c r="P29" s="410"/>
      <c r="Q29" s="410"/>
      <c r="R29" s="353"/>
      <c r="S29" s="349" t="s">
        <v>644</v>
      </c>
      <c r="T29" s="212"/>
      <c r="U29" s="212"/>
      <c r="V29" s="212"/>
      <c r="W29" s="212"/>
      <c r="X29" s="212"/>
      <c r="Y29" s="212"/>
      <c r="Z29" s="282"/>
    </row>
    <row r="30" spans="1:26" s="406" customFormat="1" ht="83.25" customHeight="1" x14ac:dyDescent="0.25">
      <c r="A30" s="272">
        <v>18</v>
      </c>
      <c r="B30" s="404" t="s">
        <v>784</v>
      </c>
      <c r="C30" s="405" t="s">
        <v>787</v>
      </c>
      <c r="D30" s="407" t="s">
        <v>212</v>
      </c>
      <c r="E30" s="229" t="s">
        <v>570</v>
      </c>
      <c r="F30" s="403">
        <v>401775.35</v>
      </c>
      <c r="G30" s="301" t="s">
        <v>785</v>
      </c>
      <c r="H30" s="301"/>
      <c r="I30" s="313"/>
      <c r="J30" s="235"/>
      <c r="K30" s="235"/>
      <c r="L30" s="235"/>
      <c r="M30" s="235"/>
      <c r="N30" s="235"/>
      <c r="O30" s="235"/>
      <c r="P30" s="235"/>
      <c r="Q30" s="235"/>
      <c r="R30" s="235"/>
      <c r="S30" s="18" t="s">
        <v>185</v>
      </c>
      <c r="T30" s="209"/>
      <c r="U30" s="209"/>
      <c r="V30" s="209"/>
      <c r="W30" s="209"/>
      <c r="X30" s="209"/>
      <c r="Y30" s="209"/>
      <c r="Z30" s="273"/>
    </row>
    <row r="31" spans="1:26" s="22" customFormat="1" ht="18.75" x14ac:dyDescent="0.3">
      <c r="A31" s="284"/>
      <c r="B31" s="401"/>
      <c r="C31" s="402"/>
      <c r="D31" s="290"/>
      <c r="E31" s="286"/>
      <c r="F31" s="291"/>
      <c r="G31" s="287"/>
      <c r="H31" s="287"/>
      <c r="I31" s="292"/>
      <c r="J31" s="288"/>
      <c r="K31" s="288"/>
      <c r="L31" s="288"/>
      <c r="M31" s="288"/>
      <c r="N31" s="288"/>
      <c r="O31" s="288"/>
      <c r="P31" s="288"/>
      <c r="Q31" s="288"/>
      <c r="R31" s="288"/>
      <c r="S31" s="73"/>
      <c r="T31" s="242"/>
      <c r="U31" s="242"/>
      <c r="V31" s="242"/>
      <c r="W31" s="242"/>
      <c r="X31" s="242"/>
      <c r="Y31" s="242"/>
      <c r="Z31" s="242"/>
    </row>
    <row r="32" spans="1:26" s="22" customFormat="1" x14ac:dyDescent="0.25">
      <c r="A32" s="284"/>
      <c r="B32" s="289"/>
      <c r="C32" s="290"/>
      <c r="D32" s="290"/>
      <c r="E32" s="286"/>
      <c r="F32" s="291"/>
      <c r="G32" s="287"/>
      <c r="H32" s="287"/>
      <c r="I32" s="292"/>
      <c r="J32" s="288"/>
      <c r="K32" s="288"/>
      <c r="L32" s="288"/>
      <c r="M32" s="288"/>
      <c r="N32" s="288"/>
      <c r="O32" s="288"/>
      <c r="P32" s="288"/>
      <c r="Q32" s="288"/>
      <c r="R32" s="288"/>
      <c r="S32" s="73"/>
      <c r="T32"/>
      <c r="U32"/>
      <c r="V32"/>
      <c r="W32"/>
      <c r="X32"/>
      <c r="Y32"/>
      <c r="Z32"/>
    </row>
    <row r="33" spans="1:26" s="22" customFormat="1" x14ac:dyDescent="0.25">
      <c r="A33" s="284"/>
      <c r="B33" s="289"/>
      <c r="C33" s="290"/>
      <c r="D33" s="290"/>
      <c r="E33" s="286"/>
      <c r="F33" s="291"/>
      <c r="G33" s="287"/>
      <c r="H33" s="287"/>
      <c r="I33" s="292"/>
      <c r="J33" s="288"/>
      <c r="K33" s="288"/>
      <c r="L33" s="288"/>
      <c r="M33" s="288"/>
      <c r="N33" s="288"/>
      <c r="O33" s="288"/>
      <c r="P33" s="288"/>
      <c r="Q33" s="288"/>
      <c r="R33" s="288"/>
      <c r="S33" s="73"/>
      <c r="T33"/>
      <c r="U33"/>
      <c r="V33"/>
      <c r="W33"/>
      <c r="X33"/>
      <c r="Y33"/>
      <c r="Z33"/>
    </row>
    <row r="34" spans="1:26" s="22" customFormat="1" x14ac:dyDescent="0.25">
      <c r="A34" s="284"/>
      <c r="B34" s="289"/>
      <c r="C34" s="290"/>
      <c r="D34" s="290"/>
      <c r="E34" s="286"/>
      <c r="F34" s="291"/>
      <c r="G34" s="287"/>
      <c r="H34" s="287"/>
      <c r="I34" s="292"/>
      <c r="J34" s="288"/>
      <c r="K34" s="288"/>
      <c r="L34" s="288"/>
      <c r="M34" s="288"/>
      <c r="N34" s="288"/>
      <c r="O34" s="288"/>
      <c r="P34" s="288"/>
      <c r="Q34" s="288"/>
      <c r="R34" s="288"/>
      <c r="S34" s="73"/>
      <c r="T34"/>
      <c r="U34"/>
      <c r="V34"/>
      <c r="W34"/>
      <c r="X34"/>
      <c r="Y34"/>
      <c r="Z34"/>
    </row>
    <row r="35" spans="1:26" s="22" customFormat="1" x14ac:dyDescent="0.25">
      <c r="A35" s="284"/>
      <c r="B35" s="289"/>
      <c r="C35" s="290"/>
      <c r="D35" s="290"/>
      <c r="E35" s="286"/>
      <c r="F35" s="291"/>
      <c r="G35" s="287"/>
      <c r="H35" s="287"/>
      <c r="I35" s="288"/>
      <c r="J35" s="288"/>
      <c r="K35" s="288"/>
      <c r="L35" s="288"/>
      <c r="M35" s="288"/>
      <c r="N35" s="288"/>
      <c r="O35" s="288"/>
      <c r="P35" s="288"/>
      <c r="Q35" s="288"/>
      <c r="R35" s="288"/>
      <c r="S35" s="73"/>
      <c r="T35"/>
      <c r="U35"/>
      <c r="V35"/>
      <c r="W35"/>
      <c r="X35"/>
      <c r="Y35"/>
      <c r="Z35"/>
    </row>
    <row r="36" spans="1:26" s="22" customFormat="1" x14ac:dyDescent="0.25">
      <c r="A36" s="284"/>
      <c r="B36" s="289"/>
      <c r="C36" s="290"/>
      <c r="D36" s="290"/>
      <c r="E36" s="286"/>
      <c r="F36" s="291"/>
      <c r="G36" s="287"/>
      <c r="H36" s="287"/>
      <c r="I36" s="288"/>
      <c r="J36" s="288"/>
      <c r="K36" s="288"/>
      <c r="L36" s="288"/>
      <c r="M36" s="288"/>
      <c r="N36" s="288"/>
      <c r="O36" s="288"/>
      <c r="P36" s="288"/>
      <c r="Q36" s="288"/>
      <c r="R36" s="288"/>
      <c r="S36" s="73"/>
      <c r="T36"/>
      <c r="U36"/>
      <c r="V36"/>
      <c r="W36"/>
      <c r="X36"/>
      <c r="Y36"/>
      <c r="Z36"/>
    </row>
    <row r="37" spans="1:26" s="22" customFormat="1" x14ac:dyDescent="0.25">
      <c r="A37" s="284"/>
      <c r="B37" s="289"/>
      <c r="C37" s="290"/>
      <c r="D37" s="290"/>
      <c r="E37" s="286"/>
      <c r="F37" s="291"/>
      <c r="G37" s="287"/>
      <c r="H37" s="287"/>
      <c r="I37" s="288"/>
      <c r="J37" s="288"/>
      <c r="K37" s="288"/>
      <c r="L37" s="288"/>
      <c r="M37" s="288"/>
      <c r="N37" s="288"/>
      <c r="O37" s="288"/>
      <c r="P37" s="288"/>
      <c r="Q37" s="288"/>
      <c r="R37" s="288"/>
      <c r="S37" s="73"/>
      <c r="T37"/>
      <c r="U37"/>
      <c r="V37"/>
      <c r="W37"/>
      <c r="X37"/>
      <c r="Y37"/>
      <c r="Z37"/>
    </row>
    <row r="38" spans="1:26" s="22" customFormat="1" x14ac:dyDescent="0.25">
      <c r="A38" s="293"/>
      <c r="B38" s="289"/>
      <c r="C38" s="290"/>
      <c r="D38" s="290"/>
      <c r="E38" s="286"/>
      <c r="F38" s="291"/>
      <c r="G38" s="287"/>
      <c r="H38" s="287"/>
      <c r="I38" s="288"/>
      <c r="J38" s="288"/>
      <c r="K38" s="288"/>
      <c r="L38" s="288"/>
      <c r="M38" s="288"/>
      <c r="N38" s="288"/>
      <c r="O38" s="288"/>
      <c r="P38" s="288"/>
      <c r="Q38" s="288"/>
      <c r="R38" s="288"/>
      <c r="S38" s="73"/>
      <c r="T38"/>
      <c r="U38"/>
      <c r="V38"/>
      <c r="W38"/>
      <c r="X38"/>
      <c r="Y38"/>
      <c r="Z38"/>
    </row>
    <row r="39" spans="1:26" s="22" customFormat="1" x14ac:dyDescent="0.25">
      <c r="A39" s="293"/>
      <c r="B39" s="289"/>
      <c r="C39" s="290"/>
      <c r="D39" s="290"/>
      <c r="E39" s="286"/>
      <c r="F39" s="291"/>
      <c r="G39" s="287"/>
      <c r="H39" s="287"/>
      <c r="I39" s="288"/>
      <c r="J39" s="288"/>
      <c r="K39" s="288"/>
      <c r="L39" s="288"/>
      <c r="M39" s="288"/>
      <c r="N39" s="288"/>
      <c r="O39" s="288"/>
      <c r="P39" s="288"/>
      <c r="Q39" s="288"/>
      <c r="R39" s="288"/>
      <c r="S39" s="73"/>
      <c r="T39"/>
      <c r="U39"/>
      <c r="V39"/>
      <c r="W39"/>
      <c r="X39"/>
      <c r="Y39"/>
      <c r="Z39"/>
    </row>
    <row r="40" spans="1:26" s="22" customFormat="1" x14ac:dyDescent="0.25">
      <c r="A40" s="293"/>
      <c r="B40" s="289"/>
      <c r="C40" s="290"/>
      <c r="D40" s="290"/>
      <c r="E40" s="286"/>
      <c r="F40" s="291"/>
      <c r="G40" s="287"/>
      <c r="H40" s="287"/>
      <c r="I40" s="288"/>
      <c r="J40" s="288"/>
      <c r="K40" s="288"/>
      <c r="L40" s="288"/>
      <c r="M40" s="288"/>
      <c r="N40" s="288"/>
      <c r="O40" s="288"/>
      <c r="P40" s="288"/>
      <c r="Q40" s="288"/>
      <c r="R40" s="288"/>
      <c r="S40" s="73"/>
      <c r="T40"/>
      <c r="U40"/>
      <c r="V40"/>
      <c r="W40"/>
      <c r="X40"/>
      <c r="Y40"/>
      <c r="Z40"/>
    </row>
    <row r="41" spans="1:26" s="22" customFormat="1" x14ac:dyDescent="0.25">
      <c r="A41" s="293"/>
      <c r="B41" s="289"/>
      <c r="C41" s="290"/>
      <c r="D41" s="290"/>
      <c r="E41" s="286"/>
      <c r="F41" s="291"/>
      <c r="G41" s="287"/>
      <c r="H41" s="287"/>
      <c r="I41" s="288"/>
      <c r="J41" s="288"/>
      <c r="K41" s="288"/>
      <c r="L41" s="288"/>
      <c r="M41" s="288"/>
      <c r="N41" s="288"/>
      <c r="O41" s="288"/>
      <c r="P41" s="288"/>
      <c r="Q41" s="288"/>
      <c r="R41" s="288"/>
      <c r="S41" s="73"/>
      <c r="T41"/>
      <c r="U41"/>
      <c r="V41"/>
      <c r="W41"/>
      <c r="X41"/>
      <c r="Y41"/>
      <c r="Z41"/>
    </row>
    <row r="42" spans="1:26" s="22" customFormat="1" x14ac:dyDescent="0.25">
      <c r="A42" s="293"/>
      <c r="B42" s="289"/>
      <c r="C42" s="285"/>
      <c r="D42" s="290"/>
      <c r="E42" s="286"/>
      <c r="F42" s="291"/>
      <c r="G42" s="287"/>
      <c r="H42" s="287"/>
      <c r="I42" s="288"/>
      <c r="J42" s="288"/>
      <c r="K42" s="288"/>
      <c r="L42" s="288"/>
      <c r="M42" s="288"/>
      <c r="N42" s="288"/>
      <c r="O42" s="288"/>
      <c r="P42" s="288"/>
      <c r="Q42" s="288"/>
      <c r="R42" s="288"/>
      <c r="S42" s="73"/>
      <c r="T42"/>
      <c r="U42"/>
      <c r="V42"/>
      <c r="W42"/>
      <c r="X42"/>
      <c r="Y42"/>
      <c r="Z42"/>
    </row>
    <row r="43" spans="1:26" s="22" customFormat="1" x14ac:dyDescent="0.25">
      <c r="A43" s="293"/>
      <c r="B43" s="289"/>
      <c r="C43" s="285"/>
      <c r="D43" s="290"/>
      <c r="E43" s="286"/>
      <c r="F43" s="291"/>
      <c r="G43" s="287"/>
      <c r="H43" s="287"/>
      <c r="I43" s="288"/>
      <c r="J43" s="288"/>
      <c r="K43" s="288"/>
      <c r="L43" s="288"/>
      <c r="M43" s="288"/>
      <c r="N43" s="288"/>
      <c r="O43" s="288"/>
      <c r="P43" s="288"/>
      <c r="Q43" s="288"/>
      <c r="R43" s="288"/>
      <c r="S43" s="73"/>
      <c r="T43"/>
      <c r="U43"/>
      <c r="V43"/>
      <c r="W43"/>
      <c r="X43"/>
      <c r="Y43"/>
      <c r="Z43"/>
    </row>
    <row r="44" spans="1:26" s="22" customFormat="1" x14ac:dyDescent="0.25">
      <c r="A44" s="293"/>
      <c r="B44" s="289"/>
      <c r="C44" s="285"/>
      <c r="D44" s="290"/>
      <c r="E44" s="286"/>
      <c r="F44" s="291"/>
      <c r="G44" s="287"/>
      <c r="H44" s="287"/>
      <c r="I44" s="288"/>
      <c r="J44" s="288"/>
      <c r="K44" s="288"/>
      <c r="L44" s="288"/>
      <c r="M44" s="288"/>
      <c r="N44" s="288"/>
      <c r="O44" s="288"/>
      <c r="P44" s="288"/>
      <c r="Q44" s="288"/>
      <c r="R44" s="288"/>
      <c r="S44" s="73"/>
      <c r="T44"/>
      <c r="U44"/>
      <c r="V44"/>
      <c r="W44"/>
      <c r="X44"/>
      <c r="Y44"/>
      <c r="Z44"/>
    </row>
    <row r="45" spans="1:26" s="22" customFormat="1" x14ac:dyDescent="0.25">
      <c r="A45" s="293"/>
      <c r="B45" s="289"/>
      <c r="C45" s="290"/>
      <c r="D45" s="290"/>
      <c r="E45" s="286"/>
      <c r="F45" s="291"/>
      <c r="G45" s="287"/>
      <c r="H45" s="287"/>
      <c r="I45" s="288"/>
      <c r="J45" s="288"/>
      <c r="K45" s="288"/>
      <c r="L45" s="288"/>
      <c r="M45" s="288"/>
      <c r="N45" s="288"/>
      <c r="O45" s="288"/>
      <c r="P45" s="288"/>
      <c r="Q45" s="288"/>
      <c r="R45" s="288"/>
      <c r="S45" s="73"/>
      <c r="T45"/>
      <c r="U45"/>
      <c r="V45"/>
      <c r="W45"/>
      <c r="X45"/>
      <c r="Y45"/>
      <c r="Z45"/>
    </row>
    <row r="46" spans="1:26" s="22" customFormat="1" x14ac:dyDescent="0.25">
      <c r="A46" s="293"/>
      <c r="B46" s="289"/>
      <c r="C46" s="290"/>
      <c r="D46" s="290"/>
      <c r="E46" s="286"/>
      <c r="F46" s="291"/>
      <c r="G46" s="287"/>
      <c r="H46" s="287"/>
      <c r="I46" s="288"/>
      <c r="J46" s="288"/>
      <c r="K46" s="288"/>
      <c r="L46" s="288"/>
      <c r="M46" s="288"/>
      <c r="N46" s="288"/>
      <c r="O46" s="288"/>
      <c r="P46" s="288"/>
      <c r="Q46" s="288"/>
      <c r="R46" s="288"/>
      <c r="S46" s="73"/>
      <c r="T46"/>
      <c r="U46"/>
      <c r="V46"/>
      <c r="W46"/>
      <c r="X46"/>
      <c r="Y46"/>
      <c r="Z46"/>
    </row>
    <row r="47" spans="1:26" s="22" customFormat="1" x14ac:dyDescent="0.25">
      <c r="A47" s="293"/>
      <c r="B47" s="289"/>
      <c r="C47" s="290"/>
      <c r="D47" s="290"/>
      <c r="E47" s="286"/>
      <c r="F47" s="291"/>
      <c r="G47" s="287"/>
      <c r="H47" s="287"/>
      <c r="I47" s="288"/>
      <c r="J47" s="288"/>
      <c r="K47" s="288"/>
      <c r="L47" s="288"/>
      <c r="M47" s="288"/>
      <c r="N47" s="288"/>
      <c r="O47" s="288"/>
      <c r="P47" s="288"/>
      <c r="Q47" s="288"/>
      <c r="R47" s="288"/>
      <c r="S47" s="73"/>
      <c r="T47"/>
      <c r="U47"/>
      <c r="V47"/>
      <c r="W47"/>
      <c r="X47"/>
      <c r="Y47"/>
      <c r="Z47"/>
    </row>
    <row r="48" spans="1:26" s="22" customFormat="1" x14ac:dyDescent="0.25">
      <c r="A48" s="293"/>
      <c r="B48" s="289"/>
      <c r="C48" s="290"/>
      <c r="D48" s="290"/>
      <c r="E48" s="286"/>
      <c r="F48" s="291"/>
      <c r="G48" s="287"/>
      <c r="H48" s="287"/>
      <c r="I48" s="288"/>
      <c r="J48" s="288"/>
      <c r="K48" s="288"/>
      <c r="L48" s="288"/>
      <c r="M48" s="288"/>
      <c r="N48" s="288"/>
      <c r="O48" s="288"/>
      <c r="P48" s="288"/>
      <c r="Q48" s="288"/>
      <c r="R48" s="288"/>
      <c r="S48" s="73"/>
      <c r="T48"/>
      <c r="U48"/>
      <c r="V48"/>
      <c r="W48"/>
      <c r="X48"/>
      <c r="Y48"/>
      <c r="Z48"/>
    </row>
    <row r="49" spans="1:26" s="22" customFormat="1" x14ac:dyDescent="0.25">
      <c r="A49" s="293"/>
      <c r="B49" s="289"/>
      <c r="C49" s="290"/>
      <c r="D49" s="290"/>
      <c r="E49" s="286"/>
      <c r="F49" s="291"/>
      <c r="G49" s="287"/>
      <c r="H49" s="287"/>
      <c r="I49" s="288"/>
      <c r="J49" s="288"/>
      <c r="K49" s="288"/>
      <c r="L49" s="288"/>
      <c r="M49" s="288"/>
      <c r="N49" s="288"/>
      <c r="O49" s="288"/>
      <c r="P49" s="288"/>
      <c r="Q49" s="288"/>
      <c r="R49" s="288"/>
      <c r="S49" s="73"/>
      <c r="T49"/>
      <c r="U49"/>
      <c r="V49"/>
      <c r="W49"/>
      <c r="X49"/>
      <c r="Y49"/>
      <c r="Z49"/>
    </row>
    <row r="50" spans="1:26" s="22" customFormat="1" x14ac:dyDescent="0.25">
      <c r="A50" s="293"/>
      <c r="B50" s="289"/>
      <c r="C50" s="290"/>
      <c r="D50" s="290"/>
      <c r="E50" s="286"/>
      <c r="F50" s="291"/>
      <c r="G50" s="287"/>
      <c r="H50" s="287"/>
      <c r="I50" s="288"/>
      <c r="J50" s="288"/>
      <c r="K50" s="288"/>
      <c r="L50" s="288"/>
      <c r="M50" s="288"/>
      <c r="N50" s="288"/>
      <c r="O50" s="288"/>
      <c r="P50" s="288"/>
      <c r="Q50" s="288"/>
      <c r="R50" s="288"/>
      <c r="S50" s="73"/>
      <c r="T50"/>
      <c r="U50"/>
      <c r="V50"/>
      <c r="W50"/>
      <c r="X50"/>
      <c r="Y50"/>
      <c r="Z50"/>
    </row>
    <row r="51" spans="1:26" s="22" customFormat="1" x14ac:dyDescent="0.25">
      <c r="A51" s="293"/>
      <c r="B51" s="289"/>
      <c r="C51" s="290"/>
      <c r="D51" s="290"/>
      <c r="E51" s="286"/>
      <c r="F51" s="291"/>
      <c r="G51" s="287"/>
      <c r="H51" s="287"/>
      <c r="I51" s="288"/>
      <c r="J51" s="288"/>
      <c r="K51" s="288"/>
      <c r="L51" s="288"/>
      <c r="M51" s="288"/>
      <c r="N51" s="288"/>
      <c r="O51" s="288"/>
      <c r="P51" s="288"/>
      <c r="Q51" s="288"/>
      <c r="R51" s="288"/>
      <c r="S51" s="73"/>
      <c r="T51"/>
      <c r="U51"/>
      <c r="V51"/>
      <c r="W51"/>
      <c r="X51"/>
      <c r="Y51"/>
      <c r="Z51"/>
    </row>
    <row r="52" spans="1:26" s="22" customFormat="1" x14ac:dyDescent="0.25">
      <c r="A52" s="293"/>
      <c r="B52" s="289"/>
      <c r="C52" s="290"/>
      <c r="D52" s="290"/>
      <c r="E52" s="286"/>
      <c r="F52" s="291"/>
      <c r="G52" s="287"/>
      <c r="H52" s="287"/>
      <c r="I52" s="288"/>
      <c r="J52" s="288"/>
      <c r="K52" s="288"/>
      <c r="L52" s="288"/>
      <c r="M52" s="288"/>
      <c r="N52" s="288"/>
      <c r="O52" s="288"/>
      <c r="P52" s="288"/>
      <c r="Q52" s="288"/>
      <c r="R52" s="288"/>
      <c r="S52" s="73"/>
      <c r="T52"/>
      <c r="U52"/>
      <c r="V52"/>
      <c r="W52"/>
      <c r="X52"/>
      <c r="Y52"/>
      <c r="Z52"/>
    </row>
    <row r="53" spans="1:26" s="22" customFormat="1" x14ac:dyDescent="0.25">
      <c r="A53" s="293"/>
      <c r="B53" s="289"/>
      <c r="C53" s="290"/>
      <c r="D53" s="290"/>
      <c r="E53" s="286"/>
      <c r="F53" s="291"/>
      <c r="G53" s="287"/>
      <c r="H53" s="287"/>
      <c r="I53" s="292"/>
      <c r="J53" s="288"/>
      <c r="K53" s="288"/>
      <c r="L53" s="288"/>
      <c r="M53" s="288"/>
      <c r="N53" s="288"/>
      <c r="O53" s="288"/>
      <c r="P53" s="288"/>
      <c r="Q53" s="288"/>
      <c r="R53" s="288"/>
      <c r="S53" s="73"/>
      <c r="T53"/>
      <c r="U53"/>
      <c r="V53"/>
      <c r="W53"/>
      <c r="X53"/>
      <c r="Y53"/>
      <c r="Z53"/>
    </row>
    <row r="54" spans="1:26" s="22" customFormat="1" x14ac:dyDescent="0.25">
      <c r="A54" s="293"/>
      <c r="B54" s="289"/>
      <c r="C54" s="290"/>
      <c r="D54" s="290"/>
      <c r="E54" s="286"/>
      <c r="F54" s="291"/>
      <c r="G54" s="287"/>
      <c r="H54" s="287"/>
      <c r="I54" s="292"/>
      <c r="J54" s="288"/>
      <c r="K54" s="288"/>
      <c r="L54" s="288"/>
      <c r="M54" s="288"/>
      <c r="N54" s="288"/>
      <c r="O54" s="288"/>
      <c r="P54" s="288"/>
      <c r="Q54" s="288"/>
      <c r="R54" s="288"/>
      <c r="S54" s="73"/>
      <c r="T54"/>
      <c r="U54"/>
      <c r="V54"/>
      <c r="W54"/>
      <c r="X54"/>
      <c r="Y54"/>
      <c r="Z54"/>
    </row>
    <row r="55" spans="1:26" s="22" customFormat="1" x14ac:dyDescent="0.25">
      <c r="A55" s="293"/>
      <c r="B55" s="289"/>
      <c r="C55" s="290"/>
      <c r="D55" s="290"/>
      <c r="E55" s="286"/>
      <c r="F55" s="291"/>
      <c r="G55" s="287"/>
      <c r="H55" s="287"/>
      <c r="I55" s="292"/>
      <c r="J55" s="292"/>
      <c r="K55" s="292"/>
      <c r="L55" s="292"/>
      <c r="M55" s="288"/>
      <c r="N55" s="288"/>
      <c r="O55" s="288"/>
      <c r="P55" s="288"/>
      <c r="Q55" s="288"/>
      <c r="R55" s="288"/>
      <c r="S55" s="73"/>
      <c r="T55"/>
      <c r="U55"/>
      <c r="V55"/>
      <c r="W55"/>
      <c r="X55"/>
      <c r="Y55"/>
      <c r="Z55"/>
    </row>
    <row r="56" spans="1:26" s="22" customFormat="1" x14ac:dyDescent="0.25">
      <c r="A56" s="293"/>
      <c r="B56" s="289"/>
      <c r="C56" s="290"/>
      <c r="D56" s="290"/>
      <c r="E56" s="286"/>
      <c r="F56" s="291"/>
      <c r="G56" s="287"/>
      <c r="H56" s="287"/>
      <c r="I56" s="292"/>
      <c r="J56" s="292"/>
      <c r="K56" s="292"/>
      <c r="L56" s="292"/>
      <c r="M56" s="288"/>
      <c r="N56" s="288"/>
      <c r="O56" s="288"/>
      <c r="P56" s="288"/>
      <c r="Q56" s="288"/>
      <c r="R56" s="288"/>
      <c r="S56" s="73"/>
      <c r="T56"/>
      <c r="U56"/>
      <c r="V56"/>
      <c r="W56"/>
      <c r="X56"/>
      <c r="Y56"/>
      <c r="Z56"/>
    </row>
    <row r="57" spans="1:26" s="22" customFormat="1" x14ac:dyDescent="0.25">
      <c r="A57" s="293"/>
      <c r="B57" s="289"/>
      <c r="C57" s="290"/>
      <c r="D57" s="290"/>
      <c r="E57" s="286"/>
      <c r="F57" s="291"/>
      <c r="G57" s="287"/>
      <c r="H57" s="287"/>
      <c r="I57" s="292"/>
      <c r="J57" s="292"/>
      <c r="K57" s="292"/>
      <c r="L57" s="292"/>
      <c r="M57" s="288"/>
      <c r="N57" s="288"/>
      <c r="O57" s="288"/>
      <c r="P57" s="288"/>
      <c r="Q57" s="288"/>
      <c r="R57" s="288"/>
      <c r="S57" s="73"/>
      <c r="T57"/>
      <c r="U57"/>
      <c r="V57"/>
      <c r="W57"/>
      <c r="X57"/>
      <c r="Y57"/>
      <c r="Z57"/>
    </row>
    <row r="58" spans="1:26" s="22" customFormat="1" x14ac:dyDescent="0.25">
      <c r="A58" s="293"/>
      <c r="B58" s="289"/>
      <c r="C58" s="290"/>
      <c r="D58" s="290"/>
      <c r="E58" s="286"/>
      <c r="F58" s="291"/>
      <c r="G58" s="287"/>
      <c r="H58" s="287"/>
      <c r="I58" s="288"/>
      <c r="J58" s="288"/>
      <c r="K58" s="288"/>
      <c r="L58" s="288"/>
      <c r="M58" s="288"/>
      <c r="N58" s="288"/>
      <c r="O58" s="288"/>
      <c r="P58" s="288"/>
      <c r="Q58" s="288"/>
      <c r="R58" s="288"/>
      <c r="S58" s="73"/>
      <c r="T58"/>
      <c r="U58"/>
      <c r="V58"/>
      <c r="W58"/>
      <c r="X58"/>
      <c r="Y58"/>
      <c r="Z58"/>
    </row>
    <row r="59" spans="1:26" s="22" customFormat="1" x14ac:dyDescent="0.25">
      <c r="A59" s="293"/>
      <c r="B59" s="289"/>
      <c r="C59" s="290"/>
      <c r="D59" s="290"/>
      <c r="E59" s="286"/>
      <c r="F59" s="294"/>
      <c r="G59" s="287"/>
      <c r="H59" s="287"/>
      <c r="I59" s="295"/>
      <c r="J59" s="288"/>
      <c r="K59" s="288"/>
      <c r="L59" s="288"/>
      <c r="M59" s="288"/>
      <c r="N59" s="288"/>
      <c r="O59" s="288"/>
      <c r="P59" s="288"/>
      <c r="Q59" s="288"/>
      <c r="R59" s="288"/>
      <c r="S59" s="73"/>
      <c r="T59"/>
      <c r="U59"/>
      <c r="V59"/>
      <c r="W59"/>
      <c r="X59"/>
      <c r="Y59"/>
      <c r="Z59"/>
    </row>
    <row r="60" spans="1:26" s="22" customFormat="1" x14ac:dyDescent="0.25">
      <c r="A60" s="288"/>
      <c r="B60" s="72"/>
      <c r="C60" s="72"/>
      <c r="D60" s="389"/>
      <c r="E60" s="72"/>
      <c r="F60" s="296"/>
      <c r="G60" s="297"/>
      <c r="H60" s="297"/>
      <c r="I60" s="72"/>
      <c r="J60" s="72"/>
      <c r="K60" s="72"/>
      <c r="L60" s="72"/>
      <c r="M60" s="72"/>
      <c r="N60" s="72"/>
      <c r="O60" s="72"/>
      <c r="P60" s="72"/>
      <c r="Q60" s="72"/>
      <c r="R60" s="72"/>
      <c r="S60" s="72"/>
      <c r="T60"/>
      <c r="U60"/>
      <c r="V60"/>
      <c r="W60"/>
      <c r="X60"/>
      <c r="Y60"/>
      <c r="Z60"/>
    </row>
    <row r="61" spans="1:26" x14ac:dyDescent="0.25">
      <c r="A61" s="10"/>
      <c r="B61" s="10"/>
      <c r="C61" s="10"/>
      <c r="D61" s="390"/>
      <c r="E61" s="10"/>
      <c r="F61" s="298"/>
      <c r="G61" s="299"/>
      <c r="H61" s="299"/>
      <c r="I61" s="10"/>
      <c r="J61" s="10"/>
      <c r="K61" s="10"/>
      <c r="L61" s="10"/>
      <c r="M61" s="10"/>
      <c r="N61" s="10"/>
      <c r="O61" s="10"/>
      <c r="P61" s="10"/>
      <c r="Q61" s="10"/>
      <c r="R61" s="10"/>
      <c r="S61" s="10"/>
    </row>
  </sheetData>
  <mergeCells count="10">
    <mergeCell ref="A10:S10"/>
    <mergeCell ref="I11:R11"/>
    <mergeCell ref="A12:H12"/>
    <mergeCell ref="A8:S8"/>
    <mergeCell ref="A9:S9"/>
    <mergeCell ref="A6:F6"/>
    <mergeCell ref="A7:F7"/>
    <mergeCell ref="A1:S3"/>
    <mergeCell ref="A4:S4"/>
    <mergeCell ref="A5:S5"/>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59"/>
  <sheetViews>
    <sheetView zoomScale="96" zoomScaleNormal="96" workbookViewId="0">
      <pane ySplit="12" topLeftCell="A25" activePane="bottomLeft" state="frozen"/>
      <selection pane="bottomLeft" activeCell="C25" sqref="C25"/>
    </sheetView>
  </sheetViews>
  <sheetFormatPr baseColWidth="10" defaultRowHeight="15" x14ac:dyDescent="0.25"/>
  <cols>
    <col min="1" max="1" width="4" customWidth="1"/>
    <col min="2" max="2" width="13.85546875" customWidth="1"/>
    <col min="3" max="3" width="36.85546875" customWidth="1"/>
    <col min="4" max="4" width="15" customWidth="1"/>
    <col min="5" max="5" width="14.140625" customWidth="1"/>
    <col min="6" max="6" width="12.42578125" customWidth="1"/>
    <col min="7" max="7" width="18.140625" style="186" customWidth="1"/>
    <col min="8" max="8" width="18" style="186" customWidth="1"/>
    <col min="9" max="9" width="5.7109375" customWidth="1"/>
    <col min="10" max="10" width="4.7109375" customWidth="1"/>
    <col min="11" max="11" width="4.5703125" customWidth="1"/>
    <col min="12" max="14" width="4.28515625" customWidth="1"/>
    <col min="15" max="16" width="4.5703125" customWidth="1"/>
    <col min="17" max="17" width="4.85546875" customWidth="1"/>
    <col min="18" max="18" width="5.28515625" customWidth="1"/>
    <col min="19" max="19" width="20.28515625" bestFit="1" customWidth="1"/>
    <col min="20" max="20" width="16.85546875" bestFit="1" customWidth="1"/>
    <col min="21" max="21" width="19" bestFit="1" customWidth="1"/>
    <col min="22" max="22" width="21.140625" bestFit="1" customWidth="1"/>
    <col min="23" max="23" width="15.28515625" bestFit="1" customWidth="1"/>
    <col min="24" max="24" width="29.28515625" bestFit="1" customWidth="1"/>
    <col min="25" max="25" width="15.5703125" bestFit="1" customWidth="1"/>
    <col min="26" max="26" width="13.85546875" bestFit="1" customWidth="1"/>
  </cols>
  <sheetData>
    <row r="1" spans="1:26" ht="14.45" customHeight="1" x14ac:dyDescent="0.25">
      <c r="A1" s="494" t="s">
        <v>742</v>
      </c>
      <c r="B1" s="495"/>
      <c r="C1" s="495"/>
      <c r="D1" s="495"/>
      <c r="E1" s="495"/>
      <c r="F1" s="495"/>
      <c r="G1" s="495"/>
      <c r="H1" s="495"/>
      <c r="I1" s="495"/>
      <c r="J1" s="495"/>
      <c r="K1" s="495"/>
      <c r="L1" s="495"/>
      <c r="M1" s="495"/>
      <c r="N1" s="495"/>
      <c r="O1" s="495"/>
      <c r="P1" s="495"/>
      <c r="Q1" s="495"/>
      <c r="R1" s="495"/>
      <c r="S1" s="496"/>
      <c r="T1" s="203"/>
      <c r="U1" s="203"/>
      <c r="V1" s="203"/>
      <c r="W1" s="203"/>
      <c r="X1" s="203"/>
      <c r="Y1" s="203"/>
      <c r="Z1" s="204"/>
    </row>
    <row r="2" spans="1:26" ht="14.45" customHeight="1" x14ac:dyDescent="0.25">
      <c r="A2" s="497"/>
      <c r="B2" s="498"/>
      <c r="C2" s="498"/>
      <c r="D2" s="498"/>
      <c r="E2" s="498"/>
      <c r="F2" s="498"/>
      <c r="G2" s="498"/>
      <c r="H2" s="498"/>
      <c r="I2" s="498"/>
      <c r="J2" s="498"/>
      <c r="K2" s="498"/>
      <c r="L2" s="498"/>
      <c r="M2" s="498"/>
      <c r="N2" s="498"/>
      <c r="O2" s="498"/>
      <c r="P2" s="498"/>
      <c r="Q2" s="498"/>
      <c r="R2" s="498"/>
      <c r="S2" s="499"/>
      <c r="T2" s="205"/>
      <c r="U2" s="205"/>
      <c r="V2" s="205"/>
      <c r="W2" s="205"/>
      <c r="X2" s="205"/>
      <c r="Y2" s="205"/>
      <c r="Z2" s="206"/>
    </row>
    <row r="3" spans="1:26" ht="15" customHeight="1" x14ac:dyDescent="0.25">
      <c r="A3" s="497"/>
      <c r="B3" s="498"/>
      <c r="C3" s="498"/>
      <c r="D3" s="498"/>
      <c r="E3" s="498"/>
      <c r="F3" s="498"/>
      <c r="G3" s="498"/>
      <c r="H3" s="498"/>
      <c r="I3" s="498"/>
      <c r="J3" s="498"/>
      <c r="K3" s="498"/>
      <c r="L3" s="498"/>
      <c r="M3" s="498"/>
      <c r="N3" s="498"/>
      <c r="O3" s="498"/>
      <c r="P3" s="498"/>
      <c r="Q3" s="498"/>
      <c r="R3" s="498"/>
      <c r="S3" s="499"/>
      <c r="T3" s="205"/>
      <c r="U3" s="205"/>
      <c r="V3" s="205"/>
      <c r="W3" s="205"/>
      <c r="X3" s="205"/>
      <c r="Y3" s="205"/>
      <c r="Z3" s="206"/>
    </row>
    <row r="4" spans="1:26" ht="14.45" customHeight="1" x14ac:dyDescent="0.25">
      <c r="A4" s="474" t="s">
        <v>743</v>
      </c>
      <c r="B4" s="475"/>
      <c r="C4" s="475"/>
      <c r="D4" s="475"/>
      <c r="E4" s="475"/>
      <c r="F4" s="475"/>
      <c r="G4" s="475"/>
      <c r="H4" s="475"/>
      <c r="I4" s="475"/>
      <c r="J4" s="475"/>
      <c r="K4" s="475"/>
      <c r="L4" s="475"/>
      <c r="M4" s="475"/>
      <c r="N4" s="475"/>
      <c r="O4" s="475"/>
      <c r="P4" s="475"/>
      <c r="Q4" s="475"/>
      <c r="R4" s="475"/>
      <c r="S4" s="476"/>
      <c r="T4" s="205"/>
      <c r="U4" s="205"/>
      <c r="V4" s="205"/>
      <c r="W4" s="205"/>
      <c r="X4" s="205"/>
      <c r="Y4" s="205"/>
      <c r="Z4" s="206"/>
    </row>
    <row r="5" spans="1:26" ht="14.45" customHeight="1" x14ac:dyDescent="0.25">
      <c r="A5" s="477" t="s">
        <v>53</v>
      </c>
      <c r="B5" s="478"/>
      <c r="C5" s="478"/>
      <c r="D5" s="478"/>
      <c r="E5" s="478"/>
      <c r="F5" s="478"/>
      <c r="G5" s="478"/>
      <c r="H5" s="478"/>
      <c r="I5" s="478"/>
      <c r="J5" s="478"/>
      <c r="K5" s="478"/>
      <c r="L5" s="478"/>
      <c r="M5" s="478"/>
      <c r="N5" s="478"/>
      <c r="O5" s="478"/>
      <c r="P5" s="478"/>
      <c r="Q5" s="478"/>
      <c r="R5" s="478"/>
      <c r="S5" s="479"/>
      <c r="T5" s="205"/>
      <c r="U5" s="205"/>
      <c r="V5" s="205"/>
      <c r="W5" s="205"/>
      <c r="X5" s="205"/>
      <c r="Y5" s="205"/>
      <c r="Z5" s="206"/>
    </row>
    <row r="6" spans="1:26" ht="14.45" customHeight="1" x14ac:dyDescent="0.25">
      <c r="A6" s="471" t="s">
        <v>54</v>
      </c>
      <c r="B6" s="471"/>
      <c r="C6" s="471"/>
      <c r="D6" s="471"/>
      <c r="E6" s="471"/>
      <c r="F6" s="471"/>
      <c r="G6" s="299"/>
      <c r="H6" s="299"/>
      <c r="I6" s="10"/>
      <c r="J6" s="10"/>
      <c r="K6" s="10"/>
      <c r="L6" s="10"/>
      <c r="M6" s="10"/>
      <c r="N6" s="10"/>
      <c r="O6" s="10"/>
      <c r="P6" s="10"/>
      <c r="Q6" s="10"/>
      <c r="R6" s="10"/>
      <c r="S6" s="106"/>
      <c r="T6" s="205"/>
      <c r="U6" s="205"/>
      <c r="V6" s="205"/>
      <c r="W6" s="205"/>
      <c r="X6" s="205"/>
      <c r="Y6" s="205"/>
      <c r="Z6" s="206"/>
    </row>
    <row r="7" spans="1:26" ht="15.6" customHeight="1" x14ac:dyDescent="0.25">
      <c r="A7" s="473" t="s">
        <v>749</v>
      </c>
      <c r="B7" s="473"/>
      <c r="C7" s="473"/>
      <c r="D7" s="473"/>
      <c r="E7" s="473"/>
      <c r="F7" s="473"/>
      <c r="G7" s="299"/>
      <c r="H7" s="299"/>
      <c r="I7" s="10"/>
      <c r="J7" s="10"/>
      <c r="K7" s="10"/>
      <c r="L7" s="10"/>
      <c r="M7" s="10"/>
      <c r="N7" s="10"/>
      <c r="O7" s="10"/>
      <c r="P7" s="10"/>
      <c r="Q7" s="10"/>
      <c r="R7" s="10"/>
      <c r="S7" s="106"/>
      <c r="T7" s="205"/>
      <c r="U7" s="205"/>
      <c r="V7" s="205"/>
      <c r="W7" s="205"/>
      <c r="X7" s="205"/>
      <c r="Y7" s="205"/>
      <c r="Z7" s="206"/>
    </row>
    <row r="8" spans="1:26" ht="14.45" customHeight="1" x14ac:dyDescent="0.25">
      <c r="A8" s="488" t="s">
        <v>145</v>
      </c>
      <c r="B8" s="489"/>
      <c r="C8" s="489"/>
      <c r="D8" s="489"/>
      <c r="E8" s="489"/>
      <c r="F8" s="489"/>
      <c r="G8" s="489"/>
      <c r="H8" s="489"/>
      <c r="I8" s="489"/>
      <c r="J8" s="489"/>
      <c r="K8" s="489"/>
      <c r="L8" s="489"/>
      <c r="M8" s="489"/>
      <c r="N8" s="489"/>
      <c r="O8" s="489"/>
      <c r="P8" s="489"/>
      <c r="Q8" s="489"/>
      <c r="R8" s="489"/>
      <c r="S8" s="490"/>
      <c r="T8" s="205"/>
      <c r="U8" s="205"/>
      <c r="V8" s="205"/>
      <c r="W8" s="205"/>
      <c r="X8" s="205"/>
      <c r="Y8" s="205"/>
      <c r="Z8" s="206"/>
    </row>
    <row r="9" spans="1:26" ht="15" customHeight="1" thickBot="1" x14ac:dyDescent="0.3">
      <c r="A9" s="491" t="s">
        <v>36</v>
      </c>
      <c r="B9" s="492"/>
      <c r="C9" s="492"/>
      <c r="D9" s="492"/>
      <c r="E9" s="492"/>
      <c r="F9" s="492"/>
      <c r="G9" s="492"/>
      <c r="H9" s="492"/>
      <c r="I9" s="492"/>
      <c r="J9" s="492"/>
      <c r="K9" s="492"/>
      <c r="L9" s="492"/>
      <c r="M9" s="492"/>
      <c r="N9" s="492"/>
      <c r="O9" s="492"/>
      <c r="P9" s="492"/>
      <c r="Q9" s="492"/>
      <c r="R9" s="492"/>
      <c r="S9" s="493"/>
      <c r="T9" s="207"/>
      <c r="U9" s="207"/>
      <c r="V9" s="207"/>
      <c r="W9" s="207"/>
      <c r="X9" s="207"/>
      <c r="Y9" s="207"/>
      <c r="Z9" s="208"/>
    </row>
    <row r="10" spans="1:26" ht="22.9" customHeight="1" thickBot="1" x14ac:dyDescent="0.35">
      <c r="A10" s="500" t="s">
        <v>750</v>
      </c>
      <c r="B10" s="501"/>
      <c r="C10" s="501"/>
      <c r="D10" s="501"/>
      <c r="E10" s="501"/>
      <c r="F10" s="501"/>
      <c r="G10" s="501"/>
      <c r="H10" s="501"/>
      <c r="I10" s="501"/>
      <c r="J10" s="501"/>
      <c r="K10" s="501"/>
      <c r="L10" s="501"/>
      <c r="M10" s="501"/>
      <c r="N10" s="501"/>
      <c r="O10" s="501"/>
      <c r="P10" s="501"/>
      <c r="Q10" s="501"/>
      <c r="R10" s="501"/>
      <c r="S10" s="501"/>
      <c r="T10" s="501"/>
      <c r="U10" s="501"/>
      <c r="V10" s="501"/>
      <c r="W10" s="501"/>
      <c r="X10" s="501"/>
      <c r="Y10" s="501"/>
      <c r="Z10" s="501"/>
    </row>
    <row r="11" spans="1:26" s="333" customFormat="1" ht="33.75" customHeight="1" thickBot="1" x14ac:dyDescent="0.25">
      <c r="A11" s="314" t="s">
        <v>142</v>
      </c>
      <c r="B11" s="314" t="s">
        <v>0</v>
      </c>
      <c r="C11" s="314" t="s">
        <v>1</v>
      </c>
      <c r="D11" s="314" t="s">
        <v>30</v>
      </c>
      <c r="E11" s="314" t="s">
        <v>29</v>
      </c>
      <c r="F11" s="315" t="s">
        <v>2</v>
      </c>
      <c r="G11" s="331" t="s">
        <v>31</v>
      </c>
      <c r="H11" s="331" t="s">
        <v>716</v>
      </c>
      <c r="I11" s="482" t="s">
        <v>32</v>
      </c>
      <c r="J11" s="483"/>
      <c r="K11" s="483"/>
      <c r="L11" s="483"/>
      <c r="M11" s="483"/>
      <c r="N11" s="483"/>
      <c r="O11" s="483"/>
      <c r="P11" s="483"/>
      <c r="Q11" s="483"/>
      <c r="R11" s="484"/>
      <c r="S11" s="316" t="s">
        <v>600</v>
      </c>
      <c r="T11" s="332" t="s">
        <v>639</v>
      </c>
      <c r="U11" s="332" t="s">
        <v>640</v>
      </c>
      <c r="V11" s="332" t="s">
        <v>641</v>
      </c>
      <c r="W11" s="332" t="s">
        <v>642</v>
      </c>
      <c r="X11" s="332" t="s">
        <v>650</v>
      </c>
      <c r="Y11" s="332" t="s">
        <v>651</v>
      </c>
      <c r="Z11" s="332" t="s">
        <v>652</v>
      </c>
    </row>
    <row r="12" spans="1:26" ht="15.75" thickBot="1" x14ac:dyDescent="0.3">
      <c r="A12" s="443"/>
      <c r="B12" s="444"/>
      <c r="C12" s="444"/>
      <c r="D12" s="444"/>
      <c r="E12" s="444"/>
      <c r="F12" s="444"/>
      <c r="G12" s="444"/>
      <c r="H12" s="445"/>
      <c r="I12" s="19" t="s">
        <v>60</v>
      </c>
      <c r="J12" s="20">
        <v>0.2</v>
      </c>
      <c r="K12" s="20">
        <v>0.3</v>
      </c>
      <c r="L12" s="20">
        <v>0.4</v>
      </c>
      <c r="M12" s="20">
        <v>0.5</v>
      </c>
      <c r="N12" s="20">
        <v>0.6</v>
      </c>
      <c r="O12" s="20">
        <v>0.7</v>
      </c>
      <c r="P12" s="20">
        <v>0.8</v>
      </c>
      <c r="Q12" s="20">
        <v>0.9</v>
      </c>
      <c r="R12" s="21">
        <v>1</v>
      </c>
      <c r="S12" s="201"/>
      <c r="T12" s="304"/>
      <c r="U12" s="304"/>
      <c r="V12" s="304"/>
      <c r="W12" s="304"/>
      <c r="X12" s="304"/>
      <c r="Y12" s="304"/>
      <c r="Z12" s="304"/>
    </row>
    <row r="13" spans="1:26" ht="48" customHeight="1" x14ac:dyDescent="0.25">
      <c r="A13" s="5">
        <v>1</v>
      </c>
      <c r="B13" s="6" t="s">
        <v>258</v>
      </c>
      <c r="C13" s="14" t="s">
        <v>259</v>
      </c>
      <c r="D13" s="7" t="s">
        <v>254</v>
      </c>
      <c r="E13" s="5" t="s">
        <v>638</v>
      </c>
      <c r="F13" s="11">
        <v>1035624.58</v>
      </c>
      <c r="G13" s="185" t="s">
        <v>257</v>
      </c>
      <c r="H13" s="185"/>
      <c r="I13" s="311"/>
      <c r="J13" s="311"/>
      <c r="K13" s="311"/>
      <c r="L13" s="311"/>
      <c r="M13" s="311"/>
      <c r="N13" s="311"/>
      <c r="O13" s="311"/>
      <c r="P13" s="311"/>
      <c r="Q13" s="311"/>
      <c r="R13" s="311"/>
      <c r="S13" s="18" t="s">
        <v>493</v>
      </c>
      <c r="T13" s="211"/>
      <c r="U13" s="211"/>
      <c r="V13" s="211"/>
      <c r="W13" s="211"/>
      <c r="X13" s="211"/>
      <c r="Y13" s="211"/>
      <c r="Z13" s="271"/>
    </row>
    <row r="14" spans="1:26" ht="60" customHeight="1" x14ac:dyDescent="0.25">
      <c r="A14" s="5">
        <v>2</v>
      </c>
      <c r="B14" s="6" t="s">
        <v>253</v>
      </c>
      <c r="C14" s="14" t="s">
        <v>255</v>
      </c>
      <c r="D14" s="7" t="s">
        <v>254</v>
      </c>
      <c r="E14" s="5" t="s">
        <v>638</v>
      </c>
      <c r="F14" s="11">
        <v>1180606.3899999999</v>
      </c>
      <c r="G14" s="185" t="s">
        <v>257</v>
      </c>
      <c r="H14" s="185" t="s">
        <v>717</v>
      </c>
      <c r="I14" s="312"/>
      <c r="J14" s="312"/>
      <c r="K14" s="312"/>
      <c r="L14" s="312"/>
      <c r="M14" s="312"/>
      <c r="N14" s="312"/>
      <c r="O14" s="312"/>
      <c r="P14" s="312"/>
      <c r="Q14" s="312"/>
      <c r="R14" s="228"/>
      <c r="S14" s="18" t="s">
        <v>493</v>
      </c>
      <c r="T14" s="209"/>
      <c r="U14" s="209"/>
      <c r="V14" s="209"/>
      <c r="W14" s="209"/>
      <c r="X14" s="209"/>
      <c r="Y14" s="209"/>
      <c r="Z14" s="273"/>
    </row>
    <row r="15" spans="1:26" s="22" customFormat="1" ht="83.25" customHeight="1" x14ac:dyDescent="0.2">
      <c r="A15" s="5">
        <v>3</v>
      </c>
      <c r="B15" s="6" t="s">
        <v>483</v>
      </c>
      <c r="C15" s="7" t="s">
        <v>484</v>
      </c>
      <c r="D15" s="7" t="s">
        <v>336</v>
      </c>
      <c r="E15" s="5" t="s">
        <v>638</v>
      </c>
      <c r="F15" s="24">
        <v>500000</v>
      </c>
      <c r="G15" s="187" t="s">
        <v>489</v>
      </c>
      <c r="H15" s="187" t="s">
        <v>656</v>
      </c>
      <c r="I15" s="313"/>
      <c r="J15" s="313"/>
      <c r="K15" s="313"/>
      <c r="L15" s="313"/>
      <c r="M15" s="313"/>
      <c r="N15" s="313"/>
      <c r="O15" s="313"/>
      <c r="P15" s="313"/>
      <c r="Q15" s="313"/>
      <c r="R15" s="313"/>
      <c r="S15" s="27" t="s">
        <v>185</v>
      </c>
      <c r="T15" s="209"/>
      <c r="U15" s="209"/>
      <c r="V15" s="209"/>
      <c r="W15" s="209"/>
      <c r="X15" s="209"/>
      <c r="Y15" s="209"/>
      <c r="Z15" s="273"/>
    </row>
    <row r="16" spans="1:26" s="22" customFormat="1" ht="87" customHeight="1" x14ac:dyDescent="0.2">
      <c r="A16" s="5">
        <v>4</v>
      </c>
      <c r="B16" s="6" t="s">
        <v>485</v>
      </c>
      <c r="C16" s="7" t="s">
        <v>486</v>
      </c>
      <c r="D16" s="7" t="s">
        <v>336</v>
      </c>
      <c r="E16" s="5" t="s">
        <v>638</v>
      </c>
      <c r="F16" s="24">
        <v>370363.5</v>
      </c>
      <c r="G16" s="187" t="s">
        <v>487</v>
      </c>
      <c r="H16" s="187" t="s">
        <v>728</v>
      </c>
      <c r="I16" s="228"/>
      <c r="J16" s="235"/>
      <c r="K16" s="224"/>
      <c r="L16" s="224"/>
      <c r="M16" s="224"/>
      <c r="N16" s="224"/>
      <c r="O16" s="224"/>
      <c r="P16" s="224"/>
      <c r="Q16" s="224"/>
      <c r="R16" s="224"/>
      <c r="S16" s="27" t="s">
        <v>94</v>
      </c>
      <c r="T16" s="209"/>
      <c r="U16" s="209"/>
      <c r="V16" s="209"/>
      <c r="W16" s="209"/>
      <c r="X16" s="209"/>
      <c r="Y16" s="209"/>
      <c r="Z16" s="273"/>
    </row>
    <row r="17" spans="1:26" s="22" customFormat="1" ht="43.5" customHeight="1" x14ac:dyDescent="0.2">
      <c r="A17" s="1">
        <v>5</v>
      </c>
      <c r="B17" s="6" t="s">
        <v>475</v>
      </c>
      <c r="C17" s="7" t="s">
        <v>476</v>
      </c>
      <c r="D17" s="7" t="s">
        <v>338</v>
      </c>
      <c r="E17" s="5" t="s">
        <v>638</v>
      </c>
      <c r="F17" s="24">
        <v>170095.54</v>
      </c>
      <c r="G17" s="185" t="s">
        <v>490</v>
      </c>
      <c r="H17" s="185" t="s">
        <v>786</v>
      </c>
      <c r="I17" s="228"/>
      <c r="J17" s="228"/>
      <c r="K17" s="236"/>
      <c r="L17" s="236"/>
      <c r="M17" s="236"/>
      <c r="N17" s="236"/>
      <c r="O17" s="236"/>
      <c r="P17" s="236"/>
      <c r="Q17" s="236"/>
      <c r="R17" s="236"/>
      <c r="S17" s="27" t="s">
        <v>496</v>
      </c>
      <c r="T17" s="209"/>
      <c r="U17" s="209"/>
      <c r="V17" s="209"/>
      <c r="W17" s="209"/>
      <c r="X17" s="209"/>
      <c r="Y17" s="209"/>
      <c r="Z17" s="273"/>
    </row>
    <row r="18" spans="1:26" s="22" customFormat="1" ht="60" customHeight="1" x14ac:dyDescent="0.2">
      <c r="A18" s="1">
        <v>6</v>
      </c>
      <c r="B18" s="6" t="s">
        <v>477</v>
      </c>
      <c r="C18" s="7" t="s">
        <v>478</v>
      </c>
      <c r="D18" s="7" t="s">
        <v>479</v>
      </c>
      <c r="E18" s="5" t="s">
        <v>638</v>
      </c>
      <c r="F18" s="24">
        <v>163062</v>
      </c>
      <c r="G18" s="185" t="s">
        <v>490</v>
      </c>
      <c r="H18" s="185" t="s">
        <v>656</v>
      </c>
      <c r="I18" s="28"/>
      <c r="J18" s="28"/>
      <c r="K18" s="28"/>
      <c r="L18" s="28"/>
      <c r="M18" s="28"/>
      <c r="N18" s="28"/>
      <c r="O18" s="28"/>
      <c r="P18" s="28"/>
      <c r="Q18" s="28"/>
      <c r="R18" s="28"/>
      <c r="S18" s="27" t="s">
        <v>185</v>
      </c>
      <c r="T18" s="209"/>
      <c r="U18" s="209"/>
      <c r="V18" s="209"/>
      <c r="W18" s="209"/>
      <c r="X18" s="209"/>
      <c r="Y18" s="209"/>
      <c r="Z18" s="273"/>
    </row>
    <row r="19" spans="1:26" s="22" customFormat="1" ht="60" customHeight="1" x14ac:dyDescent="0.2">
      <c r="A19" s="1">
        <v>7</v>
      </c>
      <c r="B19" s="6" t="s">
        <v>480</v>
      </c>
      <c r="C19" s="7" t="s">
        <v>481</v>
      </c>
      <c r="D19" s="7" t="s">
        <v>482</v>
      </c>
      <c r="E19" s="5" t="s">
        <v>638</v>
      </c>
      <c r="F19" s="24">
        <v>200000</v>
      </c>
      <c r="G19" s="185" t="s">
        <v>491</v>
      </c>
      <c r="H19" s="185" t="s">
        <v>727</v>
      </c>
      <c r="I19" s="28"/>
      <c r="J19" s="28"/>
      <c r="K19" s="28"/>
      <c r="L19" s="28"/>
      <c r="M19" s="28"/>
      <c r="N19" s="28"/>
      <c r="O19" s="28"/>
      <c r="P19" s="28"/>
      <c r="Q19" s="28"/>
      <c r="R19" s="28"/>
      <c r="S19" s="27" t="s">
        <v>495</v>
      </c>
      <c r="T19" s="209"/>
      <c r="U19" s="209"/>
      <c r="V19" s="209"/>
      <c r="W19" s="209"/>
      <c r="X19" s="209"/>
      <c r="Y19" s="209"/>
      <c r="Z19" s="273"/>
    </row>
    <row r="20" spans="1:26" s="22" customFormat="1" ht="60" customHeight="1" x14ac:dyDescent="0.2">
      <c r="A20" s="1">
        <v>8</v>
      </c>
      <c r="B20" s="193" t="s">
        <v>566</v>
      </c>
      <c r="C20" s="194" t="s">
        <v>567</v>
      </c>
      <c r="D20" s="195" t="s">
        <v>568</v>
      </c>
      <c r="E20" s="5" t="s">
        <v>638</v>
      </c>
      <c r="F20" s="196">
        <v>845004.98</v>
      </c>
      <c r="G20" s="185" t="s">
        <v>569</v>
      </c>
      <c r="H20" s="185" t="s">
        <v>733</v>
      </c>
      <c r="I20" s="28"/>
      <c r="J20" s="28"/>
      <c r="K20" s="28"/>
      <c r="L20" s="28"/>
      <c r="M20" s="28"/>
      <c r="N20" s="28"/>
      <c r="O20" s="28"/>
      <c r="P20" s="28"/>
      <c r="Q20" s="28"/>
      <c r="R20" s="33"/>
      <c r="S20" s="27" t="s">
        <v>599</v>
      </c>
      <c r="T20" s="209"/>
      <c r="U20" s="209"/>
      <c r="V20" s="209"/>
      <c r="W20" s="209"/>
      <c r="X20" s="209"/>
      <c r="Y20" s="209"/>
      <c r="Z20" s="273"/>
    </row>
    <row r="21" spans="1:26" s="22" customFormat="1" ht="60" customHeight="1" x14ac:dyDescent="0.2">
      <c r="A21" s="1">
        <v>9</v>
      </c>
      <c r="B21" s="197" t="s">
        <v>606</v>
      </c>
      <c r="C21" s="198" t="s">
        <v>618</v>
      </c>
      <c r="D21" s="27" t="s">
        <v>631</v>
      </c>
      <c r="E21" s="5" t="s">
        <v>638</v>
      </c>
      <c r="F21" s="202">
        <v>640342.96</v>
      </c>
      <c r="G21" s="185" t="s">
        <v>633</v>
      </c>
      <c r="H21" s="185" t="s">
        <v>734</v>
      </c>
      <c r="I21" s="28"/>
      <c r="J21" s="28"/>
      <c r="K21" s="28"/>
      <c r="L21" s="28"/>
      <c r="M21" s="28"/>
      <c r="N21" s="38"/>
      <c r="O21" s="39"/>
      <c r="P21" s="39"/>
      <c r="Q21" s="39"/>
      <c r="R21" s="39"/>
      <c r="S21" s="27" t="s">
        <v>646</v>
      </c>
      <c r="T21" s="209"/>
      <c r="U21" s="209"/>
      <c r="V21" s="209"/>
      <c r="W21" s="209"/>
      <c r="X21" s="209"/>
      <c r="Y21" s="209"/>
      <c r="Z21" s="273"/>
    </row>
    <row r="22" spans="1:26" s="22" customFormat="1" ht="52.5" customHeight="1" x14ac:dyDescent="0.2">
      <c r="A22" s="1">
        <v>10</v>
      </c>
      <c r="B22" s="197" t="s">
        <v>607</v>
      </c>
      <c r="C22" s="198" t="s">
        <v>619</v>
      </c>
      <c r="D22" s="27" t="s">
        <v>568</v>
      </c>
      <c r="E22" s="5" t="s">
        <v>638</v>
      </c>
      <c r="F22" s="202">
        <v>705193.7</v>
      </c>
      <c r="G22" s="185" t="s">
        <v>634</v>
      </c>
      <c r="H22" s="185" t="s">
        <v>734</v>
      </c>
      <c r="I22" s="28"/>
      <c r="J22" s="28"/>
      <c r="K22" s="28"/>
      <c r="L22" s="28"/>
      <c r="M22" s="28"/>
      <c r="N22" s="28"/>
      <c r="O22" s="28"/>
      <c r="P22" s="28"/>
      <c r="Q22" s="28"/>
      <c r="R22" s="33"/>
      <c r="S22" s="27" t="s">
        <v>599</v>
      </c>
      <c r="T22" s="209"/>
      <c r="U22" s="209"/>
      <c r="V22" s="209"/>
      <c r="W22" s="209"/>
      <c r="X22" s="209"/>
      <c r="Y22" s="209"/>
      <c r="Z22" s="273"/>
    </row>
    <row r="23" spans="1:26" s="22" customFormat="1" ht="60" customHeight="1" x14ac:dyDescent="0.2">
      <c r="A23" s="1">
        <v>11</v>
      </c>
      <c r="B23" s="197" t="s">
        <v>608</v>
      </c>
      <c r="C23" s="198" t="s">
        <v>620</v>
      </c>
      <c r="D23" s="27" t="s">
        <v>592</v>
      </c>
      <c r="E23" s="5" t="s">
        <v>638</v>
      </c>
      <c r="F23" s="202">
        <v>905569.96</v>
      </c>
      <c r="G23" s="185" t="s">
        <v>634</v>
      </c>
      <c r="H23" s="185" t="s">
        <v>734</v>
      </c>
      <c r="I23" s="28"/>
      <c r="J23" s="28"/>
      <c r="K23" s="28"/>
      <c r="L23" s="28"/>
      <c r="M23" s="33"/>
      <c r="N23" s="33"/>
      <c r="O23" s="33"/>
      <c r="P23" s="33"/>
      <c r="Q23" s="33"/>
      <c r="R23" s="33"/>
      <c r="S23" s="27" t="s">
        <v>646</v>
      </c>
      <c r="T23" s="209"/>
      <c r="U23" s="209"/>
      <c r="V23" s="209"/>
      <c r="W23" s="209"/>
      <c r="X23" s="209"/>
      <c r="Y23" s="209"/>
      <c r="Z23" s="273"/>
    </row>
    <row r="24" spans="1:26" s="22" customFormat="1" ht="45" customHeight="1" x14ac:dyDescent="0.2">
      <c r="A24" s="1">
        <v>12</v>
      </c>
      <c r="B24" s="197" t="s">
        <v>610</v>
      </c>
      <c r="C24" s="198" t="s">
        <v>622</v>
      </c>
      <c r="D24" s="27" t="s">
        <v>88</v>
      </c>
      <c r="E24" s="5" t="s">
        <v>638</v>
      </c>
      <c r="F24" s="202">
        <v>443319.64</v>
      </c>
      <c r="G24" s="185" t="s">
        <v>635</v>
      </c>
      <c r="H24" s="185" t="s">
        <v>656</v>
      </c>
      <c r="I24" s="28"/>
      <c r="J24" s="28"/>
      <c r="K24" s="40"/>
      <c r="L24" s="40"/>
      <c r="M24" s="40"/>
      <c r="N24" s="40"/>
      <c r="O24" s="40"/>
      <c r="P24" s="40"/>
      <c r="Q24" s="40"/>
      <c r="R24" s="40"/>
      <c r="S24" s="27" t="s">
        <v>496</v>
      </c>
      <c r="T24" s="209"/>
      <c r="U24" s="209"/>
      <c r="V24" s="209"/>
      <c r="W24" s="209"/>
      <c r="X24" s="209"/>
      <c r="Y24" s="209"/>
      <c r="Z24" s="273"/>
    </row>
    <row r="25" spans="1:26" s="22" customFormat="1" ht="60" customHeight="1" x14ac:dyDescent="0.2">
      <c r="A25" s="362">
        <v>13</v>
      </c>
      <c r="B25" s="363" t="s">
        <v>694</v>
      </c>
      <c r="C25" s="364" t="s">
        <v>623</v>
      </c>
      <c r="D25" s="365" t="s">
        <v>25</v>
      </c>
      <c r="E25" s="362" t="s">
        <v>638</v>
      </c>
      <c r="F25" s="366">
        <v>530204.36</v>
      </c>
      <c r="G25" s="367" t="s">
        <v>636</v>
      </c>
      <c r="H25" s="367" t="s">
        <v>734</v>
      </c>
      <c r="I25" s="368"/>
      <c r="J25" s="368"/>
      <c r="K25" s="368"/>
      <c r="L25" s="368"/>
      <c r="M25" s="368"/>
      <c r="N25" s="368"/>
      <c r="O25" s="368"/>
      <c r="P25" s="368"/>
      <c r="Q25" s="368"/>
      <c r="R25" s="368"/>
      <c r="S25" s="365" t="s">
        <v>496</v>
      </c>
      <c r="T25" s="210"/>
      <c r="U25" s="210"/>
      <c r="V25" s="210"/>
      <c r="W25" s="210"/>
      <c r="X25" s="210"/>
      <c r="Y25" s="210"/>
      <c r="Z25" s="309"/>
    </row>
    <row r="26" spans="1:26" s="372" customFormat="1" ht="75.599999999999994" customHeight="1" x14ac:dyDescent="0.25">
      <c r="A26" s="1">
        <v>14</v>
      </c>
      <c r="B26" s="370" t="s">
        <v>758</v>
      </c>
      <c r="C26" s="371" t="s">
        <v>759</v>
      </c>
      <c r="D26" s="221" t="s">
        <v>216</v>
      </c>
      <c r="E26" s="18" t="s">
        <v>760</v>
      </c>
      <c r="F26" s="232">
        <v>100990.39</v>
      </c>
      <c r="G26" s="356" t="s">
        <v>761</v>
      </c>
      <c r="H26" s="356"/>
      <c r="I26" s="411"/>
      <c r="J26" s="412"/>
      <c r="K26" s="412"/>
      <c r="L26" s="412"/>
      <c r="M26" s="412"/>
      <c r="N26" s="412"/>
      <c r="O26" s="412"/>
      <c r="P26" s="412"/>
      <c r="Q26" s="412"/>
      <c r="R26" s="412"/>
      <c r="S26" s="27" t="s">
        <v>783</v>
      </c>
      <c r="T26" s="326"/>
      <c r="U26" s="326"/>
      <c r="V26" s="326"/>
      <c r="W26" s="326"/>
      <c r="X26" s="326"/>
      <c r="Y26" s="326"/>
      <c r="Z26" s="326"/>
    </row>
    <row r="27" spans="1:26" s="22" customFormat="1" ht="79.150000000000006" customHeight="1" x14ac:dyDescent="0.25">
      <c r="A27" s="1">
        <v>15</v>
      </c>
      <c r="B27" s="2" t="s">
        <v>779</v>
      </c>
      <c r="C27" s="3" t="s">
        <v>780</v>
      </c>
      <c r="D27" s="3" t="s">
        <v>781</v>
      </c>
      <c r="E27" s="13" t="s">
        <v>760</v>
      </c>
      <c r="F27" s="43">
        <v>2074331.44</v>
      </c>
      <c r="G27" s="356" t="s">
        <v>782</v>
      </c>
      <c r="H27" s="356"/>
      <c r="I27" s="77"/>
      <c r="J27" s="28"/>
      <c r="K27" s="28"/>
      <c r="L27" s="28"/>
      <c r="M27" s="33"/>
      <c r="N27" s="33"/>
      <c r="O27" s="33"/>
      <c r="P27" s="33"/>
      <c r="Q27" s="33"/>
      <c r="R27" s="33"/>
      <c r="S27" s="27" t="s">
        <v>783</v>
      </c>
      <c r="T27" s="325"/>
      <c r="U27" s="325"/>
      <c r="V27" s="325"/>
      <c r="W27" s="325"/>
      <c r="X27" s="325"/>
      <c r="Y27" s="325"/>
      <c r="Z27" s="325"/>
    </row>
    <row r="28" spans="1:26" s="22" customFormat="1" ht="71.45" customHeight="1" x14ac:dyDescent="0.25">
      <c r="A28" s="1"/>
      <c r="B28" s="2"/>
      <c r="C28" s="3"/>
      <c r="D28" s="3"/>
      <c r="E28" s="13"/>
      <c r="F28" s="43"/>
      <c r="G28" s="356"/>
      <c r="H28" s="356"/>
      <c r="I28" s="369"/>
      <c r="J28" s="33"/>
      <c r="K28" s="33"/>
      <c r="L28" s="33"/>
      <c r="M28" s="33"/>
      <c r="N28" s="33"/>
      <c r="O28" s="33"/>
      <c r="P28" s="33"/>
      <c r="Q28" s="33"/>
      <c r="R28" s="33"/>
      <c r="S28" s="27"/>
      <c r="T28" s="325"/>
      <c r="U28" s="325"/>
      <c r="V28" s="325"/>
      <c r="W28" s="325"/>
      <c r="X28" s="325"/>
      <c r="Y28" s="325"/>
      <c r="Z28" s="325"/>
    </row>
    <row r="29" spans="1:26" s="22" customFormat="1" ht="72" customHeight="1" x14ac:dyDescent="0.25">
      <c r="A29" s="1"/>
      <c r="B29" s="2"/>
      <c r="C29" s="3"/>
      <c r="D29" s="3"/>
      <c r="E29" s="13"/>
      <c r="F29" s="43"/>
      <c r="G29" s="356"/>
      <c r="H29" s="356"/>
      <c r="I29" s="369"/>
      <c r="J29" s="33"/>
      <c r="K29" s="33"/>
      <c r="L29" s="33"/>
      <c r="M29" s="33"/>
      <c r="N29" s="33"/>
      <c r="O29" s="33"/>
      <c r="P29" s="33"/>
      <c r="Q29" s="33"/>
      <c r="R29" s="33"/>
      <c r="S29" s="27"/>
      <c r="T29" s="325"/>
      <c r="U29" s="325"/>
      <c r="V29" s="325"/>
      <c r="W29" s="325"/>
      <c r="X29" s="325"/>
      <c r="Y29" s="325"/>
      <c r="Z29" s="325"/>
    </row>
    <row r="30" spans="1:26" s="22" customFormat="1" ht="79.150000000000006" customHeight="1" x14ac:dyDescent="0.25">
      <c r="A30" s="1"/>
      <c r="B30" s="2"/>
      <c r="C30" s="3"/>
      <c r="D30" s="3"/>
      <c r="E30" s="13"/>
      <c r="F30" s="43"/>
      <c r="G30" s="356"/>
      <c r="H30" s="356"/>
      <c r="I30" s="369"/>
      <c r="J30" s="33"/>
      <c r="K30" s="33"/>
      <c r="L30" s="33"/>
      <c r="M30" s="33"/>
      <c r="N30" s="33"/>
      <c r="O30" s="33"/>
      <c r="P30" s="33"/>
      <c r="Q30" s="33"/>
      <c r="R30" s="33"/>
      <c r="S30" s="27"/>
      <c r="T30" s="325"/>
      <c r="U30" s="325"/>
      <c r="V30" s="325"/>
      <c r="W30" s="325"/>
      <c r="X30" s="325"/>
      <c r="Y30" s="325"/>
      <c r="Z30" s="325"/>
    </row>
    <row r="31" spans="1:26" s="22" customFormat="1" ht="81" customHeight="1" x14ac:dyDescent="0.25">
      <c r="A31" s="1"/>
      <c r="B31" s="2"/>
      <c r="C31" s="3"/>
      <c r="D31" s="3"/>
      <c r="E31" s="13"/>
      <c r="F31" s="43"/>
      <c r="G31" s="356"/>
      <c r="H31" s="356"/>
      <c r="I31" s="369"/>
      <c r="J31" s="33"/>
      <c r="K31" s="33"/>
      <c r="L31" s="33"/>
      <c r="M31" s="33"/>
      <c r="N31" s="33"/>
      <c r="O31" s="33"/>
      <c r="P31" s="33"/>
      <c r="Q31" s="33"/>
      <c r="R31" s="33"/>
      <c r="S31" s="27"/>
      <c r="T31" s="325"/>
      <c r="U31" s="325"/>
      <c r="V31" s="325"/>
      <c r="W31" s="325"/>
      <c r="X31" s="325"/>
      <c r="Y31" s="325"/>
      <c r="Z31" s="325"/>
    </row>
    <row r="32" spans="1:26" s="22" customFormat="1" ht="72" customHeight="1" x14ac:dyDescent="0.25">
      <c r="A32" s="284"/>
      <c r="B32" s="289"/>
      <c r="C32" s="290"/>
      <c r="D32" s="290"/>
      <c r="E32" s="286"/>
      <c r="F32" s="291"/>
      <c r="G32" s="287"/>
      <c r="H32" s="287"/>
      <c r="I32" s="292"/>
      <c r="J32" s="288"/>
      <c r="K32" s="288"/>
      <c r="L32" s="288"/>
      <c r="M32" s="288"/>
      <c r="N32" s="288"/>
      <c r="O32" s="288"/>
      <c r="P32" s="288"/>
      <c r="Q32" s="288"/>
      <c r="R32" s="288"/>
      <c r="S32" s="73"/>
      <c r="T32"/>
      <c r="U32"/>
      <c r="V32"/>
      <c r="W32"/>
      <c r="X32"/>
      <c r="Y32"/>
      <c r="Z32"/>
    </row>
    <row r="33" spans="1:26" s="22" customFormat="1" ht="83.45" customHeight="1" x14ac:dyDescent="0.25">
      <c r="A33" s="284"/>
      <c r="B33" s="289"/>
      <c r="C33" s="290"/>
      <c r="D33" s="290"/>
      <c r="E33" s="286"/>
      <c r="F33" s="291"/>
      <c r="G33" s="287"/>
      <c r="H33" s="287"/>
      <c r="I33" s="288"/>
      <c r="J33" s="288"/>
      <c r="K33" s="288"/>
      <c r="L33" s="288"/>
      <c r="M33" s="288"/>
      <c r="N33" s="288"/>
      <c r="O33" s="288"/>
      <c r="P33" s="288"/>
      <c r="Q33" s="288"/>
      <c r="R33" s="288"/>
      <c r="S33" s="73"/>
      <c r="T33"/>
      <c r="U33"/>
      <c r="V33"/>
      <c r="W33"/>
      <c r="X33"/>
      <c r="Y33"/>
      <c r="Z33"/>
    </row>
    <row r="34" spans="1:26" s="22" customFormat="1" ht="75" customHeight="1" x14ac:dyDescent="0.25">
      <c r="A34" s="284"/>
      <c r="B34" s="289"/>
      <c r="C34" s="290"/>
      <c r="D34" s="290"/>
      <c r="E34" s="286"/>
      <c r="F34" s="291"/>
      <c r="G34" s="287"/>
      <c r="H34" s="287"/>
      <c r="I34" s="288"/>
      <c r="J34" s="288"/>
      <c r="K34" s="288"/>
      <c r="L34" s="288"/>
      <c r="M34" s="288"/>
      <c r="N34" s="288"/>
      <c r="O34" s="288"/>
      <c r="P34" s="288"/>
      <c r="Q34" s="288"/>
      <c r="R34" s="288"/>
      <c r="S34" s="73"/>
      <c r="T34"/>
      <c r="U34"/>
      <c r="V34"/>
      <c r="W34"/>
      <c r="X34"/>
      <c r="Y34"/>
      <c r="Z34"/>
    </row>
    <row r="35" spans="1:26" s="22" customFormat="1" ht="84.6" customHeight="1" x14ac:dyDescent="0.25">
      <c r="A35" s="284"/>
      <c r="B35" s="289"/>
      <c r="C35" s="290"/>
      <c r="D35" s="290"/>
      <c r="E35" s="286"/>
      <c r="F35" s="291"/>
      <c r="G35" s="287"/>
      <c r="H35" s="287"/>
      <c r="I35" s="288"/>
      <c r="J35" s="288"/>
      <c r="K35" s="288"/>
      <c r="L35" s="288"/>
      <c r="M35" s="288"/>
      <c r="N35" s="288"/>
      <c r="O35" s="288"/>
      <c r="P35" s="288"/>
      <c r="Q35" s="288"/>
      <c r="R35" s="288"/>
      <c r="S35" s="73"/>
      <c r="T35"/>
      <c r="U35"/>
      <c r="V35"/>
      <c r="W35"/>
      <c r="X35"/>
      <c r="Y35"/>
      <c r="Z35"/>
    </row>
    <row r="36" spans="1:26" s="22" customFormat="1" ht="79.150000000000006" customHeight="1" x14ac:dyDescent="0.25">
      <c r="A36" s="293"/>
      <c r="B36" s="289"/>
      <c r="C36" s="290"/>
      <c r="D36" s="290"/>
      <c r="E36" s="286"/>
      <c r="F36" s="291"/>
      <c r="G36" s="287"/>
      <c r="H36" s="287"/>
      <c r="I36" s="288"/>
      <c r="J36" s="288"/>
      <c r="K36" s="288"/>
      <c r="L36" s="288"/>
      <c r="M36" s="288"/>
      <c r="N36" s="288"/>
      <c r="O36" s="288"/>
      <c r="P36" s="288"/>
      <c r="Q36" s="288"/>
      <c r="R36" s="288"/>
      <c r="S36" s="73"/>
      <c r="T36"/>
      <c r="U36"/>
      <c r="V36"/>
      <c r="W36"/>
      <c r="X36"/>
      <c r="Y36"/>
      <c r="Z36"/>
    </row>
    <row r="37" spans="1:26" s="22" customFormat="1" ht="75" customHeight="1" x14ac:dyDescent="0.25">
      <c r="A37" s="293"/>
      <c r="B37" s="289"/>
      <c r="C37" s="290"/>
      <c r="D37" s="290"/>
      <c r="E37" s="286"/>
      <c r="F37" s="291"/>
      <c r="G37" s="287"/>
      <c r="H37" s="287"/>
      <c r="I37" s="288"/>
      <c r="J37" s="288"/>
      <c r="K37" s="288"/>
      <c r="L37" s="288"/>
      <c r="M37" s="288"/>
      <c r="N37" s="288"/>
      <c r="O37" s="288"/>
      <c r="P37" s="288"/>
      <c r="Q37" s="288"/>
      <c r="R37" s="288"/>
      <c r="S37" s="73"/>
      <c r="T37"/>
      <c r="U37"/>
      <c r="V37"/>
      <c r="W37"/>
      <c r="X37"/>
      <c r="Y37"/>
      <c r="Z37"/>
    </row>
    <row r="38" spans="1:26" s="22" customFormat="1" ht="79.150000000000006" customHeight="1" x14ac:dyDescent="0.25">
      <c r="A38" s="293"/>
      <c r="B38" s="289"/>
      <c r="C38" s="290"/>
      <c r="D38" s="290"/>
      <c r="E38" s="286"/>
      <c r="F38" s="291"/>
      <c r="G38" s="287"/>
      <c r="H38" s="287"/>
      <c r="I38" s="288"/>
      <c r="J38" s="288"/>
      <c r="K38" s="288"/>
      <c r="L38" s="288"/>
      <c r="M38" s="288"/>
      <c r="N38" s="288"/>
      <c r="O38" s="288"/>
      <c r="P38" s="288"/>
      <c r="Q38" s="288"/>
      <c r="R38" s="288"/>
      <c r="S38" s="73"/>
      <c r="T38"/>
      <c r="U38"/>
      <c r="V38"/>
      <c r="W38"/>
      <c r="X38"/>
      <c r="Y38"/>
      <c r="Z38"/>
    </row>
    <row r="39" spans="1:26" s="22" customFormat="1" ht="79.900000000000006" customHeight="1" x14ac:dyDescent="0.25">
      <c r="A39" s="293"/>
      <c r="B39" s="289"/>
      <c r="C39" s="290"/>
      <c r="D39" s="290"/>
      <c r="E39" s="286"/>
      <c r="F39" s="291"/>
      <c r="G39" s="287"/>
      <c r="H39" s="287"/>
      <c r="I39" s="288"/>
      <c r="J39" s="288"/>
      <c r="K39" s="288"/>
      <c r="L39" s="288"/>
      <c r="M39" s="288"/>
      <c r="N39" s="288"/>
      <c r="O39" s="288"/>
      <c r="P39" s="288"/>
      <c r="Q39" s="288"/>
      <c r="R39" s="288"/>
      <c r="S39" s="73"/>
      <c r="T39"/>
      <c r="U39"/>
      <c r="V39"/>
      <c r="W39"/>
      <c r="X39"/>
      <c r="Y39"/>
      <c r="Z39"/>
    </row>
    <row r="40" spans="1:26" s="22" customFormat="1" x14ac:dyDescent="0.25">
      <c r="A40" s="293"/>
      <c r="B40" s="289"/>
      <c r="C40" s="285"/>
      <c r="D40" s="290"/>
      <c r="E40" s="286"/>
      <c r="F40" s="291"/>
      <c r="G40" s="287"/>
      <c r="H40" s="287"/>
      <c r="I40" s="288"/>
      <c r="J40" s="288"/>
      <c r="K40" s="288"/>
      <c r="L40" s="288"/>
      <c r="M40" s="288"/>
      <c r="N40" s="288"/>
      <c r="O40" s="288"/>
      <c r="P40" s="288"/>
      <c r="Q40" s="288"/>
      <c r="R40" s="288"/>
      <c r="S40" s="73"/>
      <c r="T40"/>
      <c r="U40"/>
      <c r="V40"/>
      <c r="W40"/>
      <c r="X40"/>
      <c r="Y40"/>
      <c r="Z40"/>
    </row>
    <row r="41" spans="1:26" s="22" customFormat="1" x14ac:dyDescent="0.25">
      <c r="A41" s="293"/>
      <c r="B41" s="289"/>
      <c r="C41" s="285"/>
      <c r="D41" s="290"/>
      <c r="E41" s="286"/>
      <c r="F41" s="291"/>
      <c r="G41" s="287"/>
      <c r="H41" s="287"/>
      <c r="I41" s="288"/>
      <c r="J41" s="288"/>
      <c r="K41" s="288"/>
      <c r="L41" s="288"/>
      <c r="M41" s="288"/>
      <c r="N41" s="288"/>
      <c r="O41" s="288"/>
      <c r="P41" s="288"/>
      <c r="Q41" s="288"/>
      <c r="R41" s="288"/>
      <c r="S41" s="73"/>
      <c r="T41"/>
      <c r="U41"/>
      <c r="V41"/>
      <c r="W41"/>
      <c r="X41"/>
      <c r="Y41"/>
      <c r="Z41"/>
    </row>
    <row r="42" spans="1:26" s="22" customFormat="1" x14ac:dyDescent="0.25">
      <c r="A42" s="293"/>
      <c r="B42" s="289"/>
      <c r="C42" s="285"/>
      <c r="D42" s="290"/>
      <c r="E42" s="286"/>
      <c r="F42" s="291"/>
      <c r="G42" s="287"/>
      <c r="H42" s="287"/>
      <c r="I42" s="288"/>
      <c r="J42" s="288"/>
      <c r="K42" s="288"/>
      <c r="L42" s="288"/>
      <c r="M42" s="288"/>
      <c r="N42" s="288"/>
      <c r="O42" s="288"/>
      <c r="P42" s="288"/>
      <c r="Q42" s="288"/>
      <c r="R42" s="288"/>
      <c r="S42" s="73"/>
      <c r="T42"/>
      <c r="U42"/>
      <c r="V42"/>
      <c r="W42"/>
      <c r="X42"/>
      <c r="Y42"/>
      <c r="Z42"/>
    </row>
    <row r="43" spans="1:26" s="22" customFormat="1" x14ac:dyDescent="0.25">
      <c r="A43" s="293"/>
      <c r="B43" s="289"/>
      <c r="C43" s="290"/>
      <c r="D43" s="290"/>
      <c r="E43" s="286"/>
      <c r="F43" s="291"/>
      <c r="G43" s="287"/>
      <c r="H43" s="287"/>
      <c r="I43" s="288"/>
      <c r="J43" s="288"/>
      <c r="K43" s="288"/>
      <c r="L43" s="288"/>
      <c r="M43" s="288"/>
      <c r="N43" s="288"/>
      <c r="O43" s="288"/>
      <c r="P43" s="288"/>
      <c r="Q43" s="288"/>
      <c r="R43" s="288"/>
      <c r="S43" s="73"/>
      <c r="T43"/>
      <c r="U43"/>
      <c r="V43"/>
      <c r="W43"/>
      <c r="X43"/>
      <c r="Y43"/>
      <c r="Z43"/>
    </row>
    <row r="44" spans="1:26" s="22" customFormat="1" x14ac:dyDescent="0.25">
      <c r="A44" s="293"/>
      <c r="B44" s="289"/>
      <c r="C44" s="290"/>
      <c r="D44" s="290"/>
      <c r="E44" s="286"/>
      <c r="F44" s="291"/>
      <c r="G44" s="287"/>
      <c r="H44" s="287"/>
      <c r="I44" s="288"/>
      <c r="J44" s="288"/>
      <c r="K44" s="288"/>
      <c r="L44" s="288"/>
      <c r="M44" s="288"/>
      <c r="N44" s="288"/>
      <c r="O44" s="288"/>
      <c r="P44" s="288"/>
      <c r="Q44" s="288"/>
      <c r="R44" s="288"/>
      <c r="S44" s="73"/>
      <c r="T44"/>
      <c r="U44"/>
      <c r="V44"/>
      <c r="W44"/>
      <c r="X44"/>
      <c r="Y44"/>
      <c r="Z44"/>
    </row>
    <row r="45" spans="1:26" s="22" customFormat="1" x14ac:dyDescent="0.25">
      <c r="A45" s="293"/>
      <c r="B45" s="289"/>
      <c r="C45" s="290"/>
      <c r="D45" s="290"/>
      <c r="E45" s="286"/>
      <c r="F45" s="291"/>
      <c r="G45" s="287"/>
      <c r="H45" s="287"/>
      <c r="I45" s="288"/>
      <c r="J45" s="288"/>
      <c r="K45" s="288"/>
      <c r="L45" s="288"/>
      <c r="M45" s="288"/>
      <c r="N45" s="288"/>
      <c r="O45" s="288"/>
      <c r="P45" s="288"/>
      <c r="Q45" s="288"/>
      <c r="R45" s="288"/>
      <c r="S45" s="73"/>
      <c r="T45"/>
      <c r="U45"/>
      <c r="V45"/>
      <c r="W45"/>
      <c r="X45"/>
      <c r="Y45"/>
      <c r="Z45"/>
    </row>
    <row r="46" spans="1:26" s="22" customFormat="1" x14ac:dyDescent="0.25">
      <c r="A46" s="293"/>
      <c r="B46" s="289"/>
      <c r="C46" s="290"/>
      <c r="D46" s="290"/>
      <c r="E46" s="286"/>
      <c r="F46" s="291"/>
      <c r="G46" s="287"/>
      <c r="H46" s="287"/>
      <c r="I46" s="288"/>
      <c r="J46" s="288"/>
      <c r="K46" s="288"/>
      <c r="L46" s="288"/>
      <c r="M46" s="288"/>
      <c r="N46" s="288"/>
      <c r="O46" s="288"/>
      <c r="P46" s="288"/>
      <c r="Q46" s="288"/>
      <c r="R46" s="288"/>
      <c r="S46" s="73"/>
      <c r="T46"/>
      <c r="U46"/>
      <c r="V46"/>
      <c r="W46"/>
      <c r="X46"/>
      <c r="Y46"/>
      <c r="Z46"/>
    </row>
    <row r="47" spans="1:26" s="22" customFormat="1" x14ac:dyDescent="0.25">
      <c r="A47" s="293"/>
      <c r="B47" s="289"/>
      <c r="C47" s="290"/>
      <c r="D47" s="290"/>
      <c r="E47" s="286"/>
      <c r="F47" s="291"/>
      <c r="G47" s="287"/>
      <c r="H47" s="287"/>
      <c r="I47" s="288"/>
      <c r="J47" s="288"/>
      <c r="K47" s="288"/>
      <c r="L47" s="288"/>
      <c r="M47" s="288"/>
      <c r="N47" s="288"/>
      <c r="O47" s="288"/>
      <c r="P47" s="288"/>
      <c r="Q47" s="288"/>
      <c r="R47" s="288"/>
      <c r="S47" s="73"/>
      <c r="T47"/>
      <c r="U47"/>
      <c r="V47"/>
      <c r="W47"/>
      <c r="X47"/>
      <c r="Y47"/>
      <c r="Z47"/>
    </row>
    <row r="48" spans="1:26" s="22" customFormat="1" x14ac:dyDescent="0.25">
      <c r="A48" s="293"/>
      <c r="B48" s="289"/>
      <c r="C48" s="290"/>
      <c r="D48" s="290"/>
      <c r="E48" s="286"/>
      <c r="F48" s="291"/>
      <c r="G48" s="287"/>
      <c r="H48" s="287"/>
      <c r="I48" s="288"/>
      <c r="J48" s="288"/>
      <c r="K48" s="288"/>
      <c r="L48" s="288"/>
      <c r="M48" s="288"/>
      <c r="N48" s="288"/>
      <c r="O48" s="288"/>
      <c r="P48" s="288"/>
      <c r="Q48" s="288"/>
      <c r="R48" s="288"/>
      <c r="S48" s="73"/>
      <c r="T48"/>
      <c r="U48"/>
      <c r="V48"/>
      <c r="W48"/>
      <c r="X48"/>
      <c r="Y48"/>
      <c r="Z48"/>
    </row>
    <row r="49" spans="1:26" s="22" customFormat="1" x14ac:dyDescent="0.25">
      <c r="A49" s="293"/>
      <c r="B49" s="289"/>
      <c r="C49" s="290"/>
      <c r="D49" s="290"/>
      <c r="E49" s="286"/>
      <c r="F49" s="291"/>
      <c r="G49" s="287"/>
      <c r="H49" s="287"/>
      <c r="I49" s="288"/>
      <c r="J49" s="288"/>
      <c r="K49" s="288"/>
      <c r="L49" s="288"/>
      <c r="M49" s="288"/>
      <c r="N49" s="288"/>
      <c r="O49" s="288"/>
      <c r="P49" s="288"/>
      <c r="Q49" s="288"/>
      <c r="R49" s="288"/>
      <c r="S49" s="73"/>
      <c r="T49"/>
      <c r="U49"/>
      <c r="V49"/>
      <c r="W49"/>
      <c r="X49"/>
      <c r="Y49"/>
      <c r="Z49"/>
    </row>
    <row r="50" spans="1:26" s="22" customFormat="1" ht="53.25" customHeight="1" x14ac:dyDescent="0.25">
      <c r="A50" s="293"/>
      <c r="B50" s="289"/>
      <c r="C50" s="290"/>
      <c r="D50" s="290"/>
      <c r="E50" s="286"/>
      <c r="F50" s="291"/>
      <c r="G50" s="287"/>
      <c r="H50" s="287"/>
      <c r="I50" s="288"/>
      <c r="J50" s="288"/>
      <c r="K50" s="288"/>
      <c r="L50" s="288"/>
      <c r="M50" s="288"/>
      <c r="N50" s="288"/>
      <c r="O50" s="288"/>
      <c r="P50" s="288"/>
      <c r="Q50" s="288"/>
      <c r="R50" s="288"/>
      <c r="S50" s="73"/>
      <c r="T50"/>
      <c r="U50"/>
      <c r="V50"/>
      <c r="W50"/>
      <c r="X50"/>
      <c r="Y50"/>
      <c r="Z50"/>
    </row>
    <row r="51" spans="1:26" s="22" customFormat="1" x14ac:dyDescent="0.25">
      <c r="A51" s="293"/>
      <c r="B51" s="289"/>
      <c r="C51" s="290"/>
      <c r="D51" s="290"/>
      <c r="E51" s="286"/>
      <c r="F51" s="291"/>
      <c r="G51" s="287"/>
      <c r="H51" s="287"/>
      <c r="I51" s="292"/>
      <c r="J51" s="288"/>
      <c r="K51" s="288"/>
      <c r="L51" s="288"/>
      <c r="M51" s="288"/>
      <c r="N51" s="288"/>
      <c r="O51" s="288"/>
      <c r="P51" s="288"/>
      <c r="Q51" s="288"/>
      <c r="R51" s="288"/>
      <c r="S51" s="73"/>
      <c r="T51"/>
      <c r="U51"/>
      <c r="V51"/>
      <c r="W51"/>
      <c r="X51"/>
      <c r="Y51"/>
      <c r="Z51"/>
    </row>
    <row r="52" spans="1:26" s="22" customFormat="1" x14ac:dyDescent="0.25">
      <c r="A52" s="293"/>
      <c r="B52" s="289"/>
      <c r="C52" s="290"/>
      <c r="D52" s="290"/>
      <c r="E52" s="286"/>
      <c r="F52" s="291"/>
      <c r="G52" s="287"/>
      <c r="H52" s="287"/>
      <c r="I52" s="292"/>
      <c r="J52" s="288"/>
      <c r="K52" s="288"/>
      <c r="L52" s="288"/>
      <c r="M52" s="288"/>
      <c r="N52" s="288"/>
      <c r="O52" s="288"/>
      <c r="P52" s="288"/>
      <c r="Q52" s="288"/>
      <c r="R52" s="288"/>
      <c r="S52" s="73"/>
      <c r="T52"/>
      <c r="U52"/>
      <c r="V52"/>
      <c r="W52"/>
      <c r="X52"/>
      <c r="Y52"/>
      <c r="Z52"/>
    </row>
    <row r="53" spans="1:26" s="22" customFormat="1" x14ac:dyDescent="0.25">
      <c r="A53" s="293"/>
      <c r="B53" s="289"/>
      <c r="C53" s="290"/>
      <c r="D53" s="290"/>
      <c r="E53" s="286"/>
      <c r="F53" s="291"/>
      <c r="G53" s="287"/>
      <c r="H53" s="287"/>
      <c r="I53" s="292"/>
      <c r="J53" s="292"/>
      <c r="K53" s="292"/>
      <c r="L53" s="292"/>
      <c r="M53" s="288"/>
      <c r="N53" s="288"/>
      <c r="O53" s="288"/>
      <c r="P53" s="288"/>
      <c r="Q53" s="288"/>
      <c r="R53" s="288"/>
      <c r="S53" s="73"/>
      <c r="T53"/>
      <c r="U53"/>
      <c r="V53"/>
      <c r="W53"/>
      <c r="X53"/>
      <c r="Y53"/>
      <c r="Z53"/>
    </row>
    <row r="54" spans="1:26" s="22" customFormat="1" x14ac:dyDescent="0.25">
      <c r="A54" s="293"/>
      <c r="B54" s="289"/>
      <c r="C54" s="290"/>
      <c r="D54" s="290"/>
      <c r="E54" s="286"/>
      <c r="F54" s="291"/>
      <c r="G54" s="287"/>
      <c r="H54" s="287"/>
      <c r="I54" s="292"/>
      <c r="J54" s="292"/>
      <c r="K54" s="292"/>
      <c r="L54" s="292"/>
      <c r="M54" s="288"/>
      <c r="N54" s="288"/>
      <c r="O54" s="288"/>
      <c r="P54" s="288"/>
      <c r="Q54" s="288"/>
      <c r="R54" s="288"/>
      <c r="S54" s="73"/>
      <c r="T54"/>
      <c r="U54"/>
      <c r="V54"/>
      <c r="W54"/>
      <c r="X54"/>
      <c r="Y54"/>
      <c r="Z54"/>
    </row>
    <row r="55" spans="1:26" s="22" customFormat="1" x14ac:dyDescent="0.25">
      <c r="A55" s="293"/>
      <c r="B55" s="289"/>
      <c r="C55" s="290"/>
      <c r="D55" s="290"/>
      <c r="E55" s="286"/>
      <c r="F55" s="291"/>
      <c r="G55" s="287"/>
      <c r="H55" s="287"/>
      <c r="I55" s="292"/>
      <c r="J55" s="292"/>
      <c r="K55" s="292"/>
      <c r="L55" s="292"/>
      <c r="M55" s="288"/>
      <c r="N55" s="288"/>
      <c r="O55" s="288"/>
      <c r="P55" s="288"/>
      <c r="Q55" s="288"/>
      <c r="R55" s="288"/>
      <c r="S55" s="73"/>
      <c r="T55"/>
      <c r="U55"/>
      <c r="V55"/>
      <c r="W55"/>
      <c r="X55"/>
      <c r="Y55"/>
      <c r="Z55"/>
    </row>
    <row r="56" spans="1:26" s="22" customFormat="1" x14ac:dyDescent="0.25">
      <c r="A56" s="293"/>
      <c r="B56" s="289"/>
      <c r="C56" s="290"/>
      <c r="D56" s="290"/>
      <c r="E56" s="286"/>
      <c r="F56" s="291"/>
      <c r="G56" s="287"/>
      <c r="H56" s="287"/>
      <c r="I56" s="288"/>
      <c r="J56" s="288"/>
      <c r="K56" s="288"/>
      <c r="L56" s="288"/>
      <c r="M56" s="288"/>
      <c r="N56" s="288"/>
      <c r="O56" s="288"/>
      <c r="P56" s="288"/>
      <c r="Q56" s="288"/>
      <c r="R56" s="288"/>
      <c r="S56" s="73"/>
      <c r="T56"/>
      <c r="U56"/>
      <c r="V56"/>
      <c r="W56"/>
      <c r="X56"/>
      <c r="Y56"/>
      <c r="Z56"/>
    </row>
    <row r="57" spans="1:26" s="22" customFormat="1" ht="87.75" customHeight="1" x14ac:dyDescent="0.25">
      <c r="A57" s="293"/>
      <c r="B57" s="289"/>
      <c r="C57" s="290"/>
      <c r="D57" s="290"/>
      <c r="E57" s="286"/>
      <c r="F57" s="294"/>
      <c r="G57" s="287"/>
      <c r="H57" s="287"/>
      <c r="I57" s="295"/>
      <c r="J57" s="288"/>
      <c r="K57" s="288"/>
      <c r="L57" s="288"/>
      <c r="M57" s="288"/>
      <c r="N57" s="288"/>
      <c r="O57" s="288"/>
      <c r="P57" s="288"/>
      <c r="Q57" s="288"/>
      <c r="R57" s="288"/>
      <c r="S57" s="73"/>
      <c r="T57"/>
      <c r="U57"/>
      <c r="V57"/>
      <c r="W57"/>
      <c r="X57"/>
      <c r="Y57"/>
      <c r="Z57"/>
    </row>
    <row r="58" spans="1:26" s="22" customFormat="1" x14ac:dyDescent="0.25">
      <c r="A58" s="288"/>
      <c r="B58" s="72"/>
      <c r="C58" s="72"/>
      <c r="D58" s="72"/>
      <c r="E58" s="72"/>
      <c r="F58" s="296"/>
      <c r="G58" s="297"/>
      <c r="H58" s="297"/>
      <c r="I58" s="72"/>
      <c r="J58" s="72"/>
      <c r="K58" s="72"/>
      <c r="L58" s="72"/>
      <c r="M58" s="72"/>
      <c r="N58" s="72"/>
      <c r="O58" s="72"/>
      <c r="P58" s="72"/>
      <c r="Q58" s="72"/>
      <c r="R58" s="72"/>
      <c r="S58" s="72"/>
      <c r="T58"/>
      <c r="U58"/>
      <c r="V58"/>
      <c r="W58"/>
      <c r="X58"/>
      <c r="Y58"/>
      <c r="Z58"/>
    </row>
    <row r="59" spans="1:26" x14ac:dyDescent="0.25">
      <c r="A59" s="10"/>
      <c r="B59" s="10"/>
      <c r="C59" s="10"/>
      <c r="D59" s="10"/>
      <c r="E59" s="10"/>
      <c r="F59" s="298"/>
      <c r="G59" s="299"/>
      <c r="H59" s="299"/>
      <c r="I59" s="10"/>
      <c r="J59" s="10"/>
      <c r="K59" s="10"/>
      <c r="L59" s="10"/>
      <c r="M59" s="10"/>
      <c r="N59" s="10"/>
      <c r="O59" s="10"/>
      <c r="P59" s="10"/>
      <c r="Q59" s="10"/>
      <c r="R59" s="10"/>
      <c r="S59" s="10"/>
    </row>
  </sheetData>
  <mergeCells count="10">
    <mergeCell ref="I11:R11"/>
    <mergeCell ref="A12:H12"/>
    <mergeCell ref="A10:Z10"/>
    <mergeCell ref="A8:S8"/>
    <mergeCell ref="A9:S9"/>
    <mergeCell ref="A6:F6"/>
    <mergeCell ref="A7:F7"/>
    <mergeCell ref="A4:S4"/>
    <mergeCell ref="A5:S5"/>
    <mergeCell ref="A1:S3"/>
  </mergeCells>
  <pageMargins left="0.70866141732283472" right="0.70866141732283472" top="0.74803149606299213" bottom="0.74803149606299213" header="0.31496062992125984" footer="0.31496062992125984"/>
  <pageSetup paperSize="14" scale="4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2"/>
  <sheetViews>
    <sheetView zoomScale="68" zoomScaleNormal="68" workbookViewId="0">
      <pane ySplit="12" topLeftCell="A28" activePane="bottomLeft" state="frozen"/>
      <selection pane="bottomLeft" activeCell="G29" sqref="G29"/>
    </sheetView>
  </sheetViews>
  <sheetFormatPr baseColWidth="10" defaultRowHeight="15" x14ac:dyDescent="0.25"/>
  <cols>
    <col min="1" max="1" width="4" customWidth="1"/>
    <col min="2" max="2" width="16" customWidth="1"/>
    <col min="3" max="3" width="36.85546875" customWidth="1"/>
    <col min="4" max="4" width="16.28515625" customWidth="1"/>
    <col min="5" max="5" width="14.140625" customWidth="1"/>
    <col min="6" max="6" width="18.85546875" customWidth="1"/>
    <col min="7" max="7" width="18.140625" style="186" customWidth="1"/>
    <col min="8" max="8" width="25.5703125" style="186" customWidth="1"/>
    <col min="9" max="9" width="5.7109375" customWidth="1"/>
    <col min="10" max="10" width="6.140625" customWidth="1"/>
    <col min="11" max="11" width="6.28515625" customWidth="1"/>
    <col min="12" max="12" width="5.5703125" customWidth="1"/>
    <col min="13" max="13" width="7" customWidth="1"/>
    <col min="14" max="14" width="6.28515625" customWidth="1"/>
    <col min="15" max="15" width="5.5703125" customWidth="1"/>
    <col min="16" max="16" width="6.7109375" customWidth="1"/>
    <col min="17" max="17" width="5.42578125" customWidth="1"/>
    <col min="18" max="18" width="6.7109375" customWidth="1"/>
    <col min="19" max="21" width="20.140625" customWidth="1"/>
    <col min="22" max="22" width="23.140625" customWidth="1"/>
    <col min="23" max="23" width="21.85546875" customWidth="1"/>
    <col min="24" max="24" width="23.85546875" customWidth="1"/>
    <col min="25" max="25" width="18.7109375" customWidth="1"/>
    <col min="26" max="26" width="46.140625" customWidth="1"/>
  </cols>
  <sheetData>
    <row r="1" spans="1:26" ht="14.45" customHeight="1" x14ac:dyDescent="0.25">
      <c r="A1" s="507" t="s">
        <v>649</v>
      </c>
      <c r="B1" s="508"/>
      <c r="C1" s="508"/>
      <c r="D1" s="508"/>
      <c r="E1" s="508"/>
      <c r="F1" s="508"/>
      <c r="G1" s="508"/>
      <c r="H1" s="508"/>
      <c r="I1" s="508"/>
      <c r="J1" s="508"/>
      <c r="K1" s="508"/>
      <c r="L1" s="508"/>
      <c r="M1" s="508"/>
      <c r="N1" s="508"/>
      <c r="O1" s="508"/>
      <c r="P1" s="508"/>
      <c r="Q1" s="508"/>
      <c r="R1" s="509"/>
      <c r="S1" s="203"/>
      <c r="T1" s="203"/>
      <c r="U1" s="203"/>
      <c r="V1" s="203"/>
      <c r="W1" s="203"/>
      <c r="X1" s="203"/>
      <c r="Y1" s="203"/>
      <c r="Z1" s="204"/>
    </row>
    <row r="2" spans="1:26" ht="14.45" customHeight="1" x14ac:dyDescent="0.25">
      <c r="A2" s="510"/>
      <c r="B2" s="511"/>
      <c r="C2" s="511"/>
      <c r="D2" s="511"/>
      <c r="E2" s="511"/>
      <c r="F2" s="511"/>
      <c r="G2" s="511"/>
      <c r="H2" s="511"/>
      <c r="I2" s="511"/>
      <c r="J2" s="511"/>
      <c r="K2" s="511"/>
      <c r="L2" s="511"/>
      <c r="M2" s="511"/>
      <c r="N2" s="511"/>
      <c r="O2" s="511"/>
      <c r="P2" s="511"/>
      <c r="Q2" s="511"/>
      <c r="R2" s="512"/>
      <c r="S2" s="205"/>
      <c r="T2" s="205"/>
      <c r="U2" s="205"/>
      <c r="V2" s="205"/>
      <c r="W2" s="205"/>
      <c r="X2" s="205"/>
      <c r="Y2" s="205"/>
      <c r="Z2" s="206"/>
    </row>
    <row r="3" spans="1:26" ht="15" customHeight="1" x14ac:dyDescent="0.25">
      <c r="A3" s="510"/>
      <c r="B3" s="511"/>
      <c r="C3" s="511"/>
      <c r="D3" s="511"/>
      <c r="E3" s="511"/>
      <c r="F3" s="511"/>
      <c r="G3" s="511"/>
      <c r="H3" s="511"/>
      <c r="I3" s="511"/>
      <c r="J3" s="511"/>
      <c r="K3" s="511"/>
      <c r="L3" s="511"/>
      <c r="M3" s="511"/>
      <c r="N3" s="511"/>
      <c r="O3" s="511"/>
      <c r="P3" s="511"/>
      <c r="Q3" s="511"/>
      <c r="R3" s="512"/>
      <c r="S3" s="205"/>
      <c r="T3" s="205"/>
      <c r="U3" s="205"/>
      <c r="V3" s="205"/>
      <c r="W3" s="205"/>
      <c r="X3" s="205"/>
      <c r="Y3" s="205"/>
      <c r="Z3" s="206"/>
    </row>
    <row r="4" spans="1:26" ht="14.45" customHeight="1" x14ac:dyDescent="0.25">
      <c r="A4" s="474" t="s">
        <v>743</v>
      </c>
      <c r="B4" s="475"/>
      <c r="C4" s="475"/>
      <c r="D4" s="475"/>
      <c r="E4" s="475"/>
      <c r="F4" s="475"/>
      <c r="G4" s="475"/>
      <c r="H4" s="475"/>
      <c r="I4" s="475"/>
      <c r="J4" s="475"/>
      <c r="K4" s="475"/>
      <c r="L4" s="475"/>
      <c r="M4" s="475"/>
      <c r="N4" s="475"/>
      <c r="O4" s="475"/>
      <c r="P4" s="475"/>
      <c r="Q4" s="475"/>
      <c r="R4" s="476"/>
      <c r="S4" s="205"/>
      <c r="T4" s="205"/>
      <c r="U4" s="205"/>
      <c r="V4" s="205"/>
      <c r="W4" s="205"/>
      <c r="X4" s="205"/>
      <c r="Y4" s="205"/>
      <c r="Z4" s="206"/>
    </row>
    <row r="5" spans="1:26" ht="14.45" customHeight="1" x14ac:dyDescent="0.25">
      <c r="A5" s="477" t="s">
        <v>53</v>
      </c>
      <c r="B5" s="478"/>
      <c r="C5" s="478"/>
      <c r="D5" s="478"/>
      <c r="E5" s="478"/>
      <c r="F5" s="478"/>
      <c r="G5" s="478"/>
      <c r="H5" s="478"/>
      <c r="I5" s="478"/>
      <c r="J5" s="478"/>
      <c r="K5" s="478"/>
      <c r="L5" s="478"/>
      <c r="M5" s="478"/>
      <c r="N5" s="478"/>
      <c r="O5" s="478"/>
      <c r="P5" s="478"/>
      <c r="Q5" s="478"/>
      <c r="R5" s="479"/>
      <c r="S5" s="205"/>
      <c r="T5" s="205"/>
      <c r="U5" s="205"/>
      <c r="V5" s="205"/>
      <c r="W5" s="205"/>
      <c r="X5" s="205"/>
      <c r="Y5" s="205"/>
      <c r="Z5" s="206"/>
    </row>
    <row r="6" spans="1:26" ht="14.45" customHeight="1" x14ac:dyDescent="0.25">
      <c r="A6" s="470" t="s">
        <v>54</v>
      </c>
      <c r="B6" s="471"/>
      <c r="C6" s="471"/>
      <c r="D6" s="471"/>
      <c r="E6" s="471"/>
      <c r="F6" s="471"/>
      <c r="G6" s="471"/>
      <c r="H6" s="471"/>
      <c r="I6" s="471"/>
      <c r="J6" s="471"/>
      <c r="K6" s="471"/>
      <c r="L6" s="471"/>
      <c r="M6" s="471"/>
      <c r="N6" s="471"/>
      <c r="O6" s="471"/>
      <c r="P6" s="471"/>
      <c r="Q6" s="471"/>
      <c r="R6" s="513"/>
      <c r="S6" s="205"/>
      <c r="T6" s="205"/>
      <c r="U6" s="205"/>
      <c r="V6" s="205"/>
      <c r="W6" s="205"/>
      <c r="X6" s="205"/>
      <c r="Y6" s="205"/>
      <c r="Z6" s="206"/>
    </row>
    <row r="7" spans="1:26" ht="15.6" customHeight="1" x14ac:dyDescent="0.25">
      <c r="A7" s="472" t="s">
        <v>55</v>
      </c>
      <c r="B7" s="473"/>
      <c r="C7" s="473"/>
      <c r="D7" s="473"/>
      <c r="E7" s="473"/>
      <c r="F7" s="473"/>
      <c r="G7" s="473"/>
      <c r="H7" s="473"/>
      <c r="I7" s="473"/>
      <c r="J7" s="473"/>
      <c r="K7" s="473"/>
      <c r="L7" s="473"/>
      <c r="M7" s="473"/>
      <c r="N7" s="473"/>
      <c r="O7" s="473"/>
      <c r="P7" s="473"/>
      <c r="Q7" s="473"/>
      <c r="R7" s="514"/>
      <c r="S7" s="205"/>
      <c r="T7" s="205"/>
      <c r="U7" s="205"/>
      <c r="V7" s="205"/>
      <c r="W7" s="205"/>
      <c r="X7" s="205"/>
      <c r="Y7" s="205"/>
      <c r="Z7" s="206"/>
    </row>
    <row r="8" spans="1:26" ht="14.45" customHeight="1" x14ac:dyDescent="0.25">
      <c r="A8" s="488" t="s">
        <v>145</v>
      </c>
      <c r="B8" s="489"/>
      <c r="C8" s="489"/>
      <c r="D8" s="489"/>
      <c r="E8" s="489"/>
      <c r="F8" s="489"/>
      <c r="G8" s="489"/>
      <c r="H8" s="489"/>
      <c r="I8" s="489"/>
      <c r="J8" s="489"/>
      <c r="K8" s="489"/>
      <c r="L8" s="489"/>
      <c r="M8" s="489"/>
      <c r="N8" s="489"/>
      <c r="O8" s="489"/>
      <c r="P8" s="489"/>
      <c r="Q8" s="489"/>
      <c r="R8" s="490"/>
      <c r="S8" s="205"/>
      <c r="T8" s="205"/>
      <c r="U8" s="205"/>
      <c r="V8" s="205"/>
      <c r="W8" s="205"/>
      <c r="X8" s="205"/>
      <c r="Y8" s="205"/>
      <c r="Z8" s="206"/>
    </row>
    <row r="9" spans="1:26" ht="15" customHeight="1" thickBot="1" x14ac:dyDescent="0.3">
      <c r="A9" s="491" t="s">
        <v>36</v>
      </c>
      <c r="B9" s="492"/>
      <c r="C9" s="492"/>
      <c r="D9" s="492"/>
      <c r="E9" s="492"/>
      <c r="F9" s="492"/>
      <c r="G9" s="492"/>
      <c r="H9" s="492"/>
      <c r="I9" s="492"/>
      <c r="J9" s="492"/>
      <c r="K9" s="492"/>
      <c r="L9" s="492"/>
      <c r="M9" s="492"/>
      <c r="N9" s="492"/>
      <c r="O9" s="492"/>
      <c r="P9" s="492"/>
      <c r="Q9" s="492"/>
      <c r="R9" s="493"/>
      <c r="S9" s="207"/>
      <c r="T9" s="207"/>
      <c r="U9" s="207"/>
      <c r="V9" s="207"/>
      <c r="W9" s="207"/>
      <c r="X9" s="207"/>
      <c r="Y9" s="207"/>
      <c r="Z9" s="208"/>
    </row>
    <row r="10" spans="1:26" ht="22.9" customHeight="1" thickBot="1" x14ac:dyDescent="0.35">
      <c r="A10" s="502" t="s">
        <v>643</v>
      </c>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row>
    <row r="11" spans="1:26" s="241" customFormat="1" ht="66" customHeight="1" thickBot="1" x14ac:dyDescent="0.3">
      <c r="A11" s="237" t="s">
        <v>142</v>
      </c>
      <c r="B11" s="237" t="s">
        <v>0</v>
      </c>
      <c r="C11" s="237" t="s">
        <v>1</v>
      </c>
      <c r="D11" s="237" t="s">
        <v>30</v>
      </c>
      <c r="E11" s="237" t="s">
        <v>29</v>
      </c>
      <c r="F11" s="238" t="s">
        <v>2</v>
      </c>
      <c r="G11" s="239" t="s">
        <v>31</v>
      </c>
      <c r="H11" s="239" t="s">
        <v>715</v>
      </c>
      <c r="I11" s="504" t="s">
        <v>32</v>
      </c>
      <c r="J11" s="505"/>
      <c r="K11" s="505"/>
      <c r="L11" s="505"/>
      <c r="M11" s="505"/>
      <c r="N11" s="505"/>
      <c r="O11" s="505"/>
      <c r="P11" s="505"/>
      <c r="Q11" s="505"/>
      <c r="R11" s="506"/>
      <c r="S11" s="240" t="s">
        <v>600</v>
      </c>
      <c r="T11" s="240" t="s">
        <v>639</v>
      </c>
      <c r="U11" s="240" t="s">
        <v>640</v>
      </c>
      <c r="V11" s="240" t="s">
        <v>641</v>
      </c>
      <c r="W11" s="240" t="s">
        <v>642</v>
      </c>
      <c r="X11" s="240" t="s">
        <v>650</v>
      </c>
      <c r="Y11" s="240" t="s">
        <v>651</v>
      </c>
      <c r="Z11" s="240" t="s">
        <v>652</v>
      </c>
    </row>
    <row r="12" spans="1:26" s="242" customFormat="1" ht="15.75" thickBot="1" x14ac:dyDescent="0.3">
      <c r="A12" s="485"/>
      <c r="B12" s="486"/>
      <c r="C12" s="486"/>
      <c r="D12" s="486"/>
      <c r="E12" s="486"/>
      <c r="F12" s="486"/>
      <c r="G12" s="486"/>
      <c r="H12" s="487"/>
      <c r="I12" s="45" t="s">
        <v>60</v>
      </c>
      <c r="J12" s="46">
        <v>0.2</v>
      </c>
      <c r="K12" s="46">
        <v>0.3</v>
      </c>
      <c r="L12" s="46">
        <v>0.4</v>
      </c>
      <c r="M12" s="46">
        <v>0.5</v>
      </c>
      <c r="N12" s="46">
        <v>0.6</v>
      </c>
      <c r="O12" s="46">
        <v>0.7</v>
      </c>
      <c r="P12" s="46">
        <v>0.8</v>
      </c>
      <c r="Q12" s="46">
        <v>0.9</v>
      </c>
      <c r="R12" s="21">
        <v>1</v>
      </c>
      <c r="S12" s="304"/>
      <c r="T12" s="304"/>
      <c r="U12" s="304"/>
      <c r="V12" s="304"/>
      <c r="W12" s="304"/>
      <c r="X12" s="304"/>
      <c r="Y12" s="304"/>
      <c r="Z12" s="304"/>
    </row>
    <row r="13" spans="1:26" s="242" customFormat="1" ht="140.25" customHeight="1" x14ac:dyDescent="0.25">
      <c r="A13" s="263">
        <v>1</v>
      </c>
      <c r="B13" s="305" t="s">
        <v>456</v>
      </c>
      <c r="C13" s="306" t="s">
        <v>604</v>
      </c>
      <c r="D13" s="306" t="s">
        <v>457</v>
      </c>
      <c r="E13" s="267" t="s">
        <v>458</v>
      </c>
      <c r="F13" s="307">
        <v>640391.88</v>
      </c>
      <c r="G13" s="269" t="s">
        <v>488</v>
      </c>
      <c r="H13" s="269" t="s">
        <v>718</v>
      </c>
      <c r="I13" s="270"/>
      <c r="J13" s="270"/>
      <c r="K13" s="270"/>
      <c r="L13" s="270"/>
      <c r="M13" s="270"/>
      <c r="N13" s="270"/>
      <c r="O13" s="270"/>
      <c r="P13" s="270"/>
      <c r="Q13" s="270"/>
      <c r="R13" s="270"/>
      <c r="S13" s="211" t="s">
        <v>94</v>
      </c>
      <c r="T13" s="211" t="s">
        <v>653</v>
      </c>
      <c r="U13" s="211" t="s">
        <v>653</v>
      </c>
      <c r="V13" s="211" t="s">
        <v>696</v>
      </c>
      <c r="W13" s="211" t="s">
        <v>655</v>
      </c>
      <c r="X13" s="211" t="s">
        <v>656</v>
      </c>
      <c r="Y13" s="211" t="s">
        <v>657</v>
      </c>
      <c r="Z13" s="271" t="s">
        <v>658</v>
      </c>
    </row>
    <row r="14" spans="1:26" s="242" customFormat="1" ht="140.25" customHeight="1" x14ac:dyDescent="0.25">
      <c r="A14" s="272">
        <v>2</v>
      </c>
      <c r="B14" s="243" t="s">
        <v>459</v>
      </c>
      <c r="C14" s="244" t="s">
        <v>555</v>
      </c>
      <c r="D14" s="244" t="s">
        <v>460</v>
      </c>
      <c r="E14" s="245" t="s">
        <v>458</v>
      </c>
      <c r="F14" s="246">
        <v>1341142.46</v>
      </c>
      <c r="G14" s="247" t="s">
        <v>490</v>
      </c>
      <c r="H14" s="247" t="s">
        <v>721</v>
      </c>
      <c r="I14" s="248"/>
      <c r="J14" s="248"/>
      <c r="K14" s="248"/>
      <c r="L14" s="248"/>
      <c r="M14" s="248"/>
      <c r="N14" s="248"/>
      <c r="O14" s="248"/>
      <c r="P14" s="248"/>
      <c r="Q14" s="248"/>
      <c r="R14" s="248"/>
      <c r="S14" s="209" t="s">
        <v>185</v>
      </c>
      <c r="T14" s="209" t="s">
        <v>653</v>
      </c>
      <c r="U14" s="209" t="s">
        <v>653</v>
      </c>
      <c r="V14" s="209" t="s">
        <v>697</v>
      </c>
      <c r="W14" s="209" t="s">
        <v>707</v>
      </c>
      <c r="X14" s="209" t="s">
        <v>660</v>
      </c>
      <c r="Y14" s="209" t="s">
        <v>661</v>
      </c>
      <c r="Z14" s="273" t="s">
        <v>662</v>
      </c>
    </row>
    <row r="15" spans="1:26" s="242" customFormat="1" ht="160.5" customHeight="1" x14ac:dyDescent="0.25">
      <c r="A15" s="272">
        <v>3</v>
      </c>
      <c r="B15" s="243" t="s">
        <v>461</v>
      </c>
      <c r="C15" s="244" t="s">
        <v>556</v>
      </c>
      <c r="D15" s="244" t="s">
        <v>462</v>
      </c>
      <c r="E15" s="245" t="s">
        <v>458</v>
      </c>
      <c r="F15" s="246">
        <v>799162.01</v>
      </c>
      <c r="G15" s="247" t="s">
        <v>491</v>
      </c>
      <c r="H15" s="247" t="s">
        <v>720</v>
      </c>
      <c r="I15" s="248"/>
      <c r="J15" s="248"/>
      <c r="K15" s="248"/>
      <c r="L15" s="248"/>
      <c r="M15" s="248"/>
      <c r="N15" s="248"/>
      <c r="O15" s="248"/>
      <c r="P15" s="248"/>
      <c r="Q15" s="248"/>
      <c r="R15" s="248"/>
      <c r="S15" s="209" t="s">
        <v>493</v>
      </c>
      <c r="T15" s="209" t="s">
        <v>653</v>
      </c>
      <c r="U15" s="209" t="s">
        <v>653</v>
      </c>
      <c r="V15" s="209" t="s">
        <v>698</v>
      </c>
      <c r="W15" s="209" t="s">
        <v>664</v>
      </c>
      <c r="X15" s="209" t="s">
        <v>656</v>
      </c>
      <c r="Y15" s="209" t="s">
        <v>657</v>
      </c>
      <c r="Z15" s="273" t="s">
        <v>665</v>
      </c>
    </row>
    <row r="16" spans="1:26" s="242" customFormat="1" ht="116.25" customHeight="1" x14ac:dyDescent="0.25">
      <c r="A16" s="272">
        <v>4</v>
      </c>
      <c r="B16" s="243" t="s">
        <v>463</v>
      </c>
      <c r="C16" s="244" t="s">
        <v>557</v>
      </c>
      <c r="D16" s="244" t="s">
        <v>464</v>
      </c>
      <c r="E16" s="245" t="s">
        <v>458</v>
      </c>
      <c r="F16" s="246">
        <v>541698.05000000005</v>
      </c>
      <c r="G16" s="247" t="s">
        <v>491</v>
      </c>
      <c r="H16" s="247" t="s">
        <v>719</v>
      </c>
      <c r="I16" s="248"/>
      <c r="J16" s="248"/>
      <c r="K16" s="248"/>
      <c r="L16" s="248"/>
      <c r="M16" s="248"/>
      <c r="N16" s="248"/>
      <c r="O16" s="248"/>
      <c r="P16" s="248"/>
      <c r="Q16" s="248"/>
      <c r="R16" s="248"/>
      <c r="S16" s="209" t="s">
        <v>94</v>
      </c>
      <c r="T16" s="209" t="s">
        <v>653</v>
      </c>
      <c r="U16" s="209" t="s">
        <v>653</v>
      </c>
      <c r="V16" s="209" t="s">
        <v>699</v>
      </c>
      <c r="W16" s="209" t="s">
        <v>708</v>
      </c>
      <c r="X16" s="209" t="s">
        <v>653</v>
      </c>
      <c r="Y16" s="209" t="s">
        <v>666</v>
      </c>
      <c r="Z16" s="273" t="s">
        <v>667</v>
      </c>
    </row>
    <row r="17" spans="1:26" s="242" customFormat="1" ht="154.5" customHeight="1" x14ac:dyDescent="0.25">
      <c r="A17" s="272">
        <v>5</v>
      </c>
      <c r="B17" s="243" t="s">
        <v>465</v>
      </c>
      <c r="C17" s="244" t="s">
        <v>601</v>
      </c>
      <c r="D17" s="244" t="s">
        <v>466</v>
      </c>
      <c r="E17" s="245" t="s">
        <v>458</v>
      </c>
      <c r="F17" s="246">
        <v>776760.6</v>
      </c>
      <c r="G17" s="247" t="s">
        <v>491</v>
      </c>
      <c r="H17" s="247" t="s">
        <v>722</v>
      </c>
      <c r="I17" s="248"/>
      <c r="J17" s="248"/>
      <c r="K17" s="248"/>
      <c r="L17" s="248"/>
      <c r="M17" s="248"/>
      <c r="N17" s="248"/>
      <c r="O17" s="248"/>
      <c r="P17" s="248"/>
      <c r="Q17" s="248"/>
      <c r="R17" s="248"/>
      <c r="S17" s="209" t="s">
        <v>494</v>
      </c>
      <c r="T17" s="209" t="s">
        <v>653</v>
      </c>
      <c r="U17" s="209" t="s">
        <v>668</v>
      </c>
      <c r="V17" s="209" t="s">
        <v>700</v>
      </c>
      <c r="W17" s="209" t="s">
        <v>669</v>
      </c>
      <c r="X17" s="209" t="s">
        <v>653</v>
      </c>
      <c r="Y17" s="209" t="s">
        <v>657</v>
      </c>
      <c r="Z17" s="273" t="s">
        <v>662</v>
      </c>
    </row>
    <row r="18" spans="1:26" s="242" customFormat="1" ht="115.9" customHeight="1" x14ac:dyDescent="0.25">
      <c r="A18" s="272">
        <v>6</v>
      </c>
      <c r="B18" s="243" t="s">
        <v>467</v>
      </c>
      <c r="C18" s="244" t="s">
        <v>558</v>
      </c>
      <c r="D18" s="244" t="s">
        <v>464</v>
      </c>
      <c r="E18" s="245" t="s">
        <v>458</v>
      </c>
      <c r="F18" s="246">
        <v>519548.14</v>
      </c>
      <c r="G18" s="247" t="s">
        <v>488</v>
      </c>
      <c r="H18" s="247" t="s">
        <v>723</v>
      </c>
      <c r="I18" s="248"/>
      <c r="J18" s="248"/>
      <c r="K18" s="248"/>
      <c r="L18" s="248"/>
      <c r="M18" s="248"/>
      <c r="N18" s="248"/>
      <c r="O18" s="248"/>
      <c r="P18" s="248"/>
      <c r="Q18" s="248"/>
      <c r="R18" s="248"/>
      <c r="S18" s="209" t="s">
        <v>94</v>
      </c>
      <c r="T18" s="209" t="s">
        <v>653</v>
      </c>
      <c r="U18" s="209" t="s">
        <v>653</v>
      </c>
      <c r="V18" s="209" t="s">
        <v>701</v>
      </c>
      <c r="W18" s="209" t="s">
        <v>653</v>
      </c>
      <c r="X18" s="209" t="s">
        <v>653</v>
      </c>
      <c r="Y18" s="209" t="s">
        <v>666</v>
      </c>
      <c r="Z18" s="273" t="s">
        <v>667</v>
      </c>
    </row>
    <row r="19" spans="1:26" s="242" customFormat="1" ht="90" customHeight="1" x14ac:dyDescent="0.25">
      <c r="A19" s="272">
        <v>7</v>
      </c>
      <c r="B19" s="243" t="s">
        <v>468</v>
      </c>
      <c r="C19" s="244" t="s">
        <v>603</v>
      </c>
      <c r="D19" s="244" t="s">
        <v>469</v>
      </c>
      <c r="E19" s="245" t="s">
        <v>458</v>
      </c>
      <c r="F19" s="246">
        <v>1404460.46</v>
      </c>
      <c r="G19" s="247" t="s">
        <v>491</v>
      </c>
      <c r="H19" s="247" t="s">
        <v>724</v>
      </c>
      <c r="I19" s="248"/>
      <c r="J19" s="248"/>
      <c r="K19" s="248"/>
      <c r="L19" s="248"/>
      <c r="M19" s="248"/>
      <c r="N19" s="250"/>
      <c r="O19" s="250"/>
      <c r="P19" s="250"/>
      <c r="Q19" s="250"/>
      <c r="R19" s="250"/>
      <c r="S19" s="209" t="s">
        <v>494</v>
      </c>
      <c r="T19" s="209" t="s">
        <v>670</v>
      </c>
      <c r="U19" s="209" t="s">
        <v>653</v>
      </c>
      <c r="V19" s="209" t="s">
        <v>653</v>
      </c>
      <c r="W19" s="209" t="s">
        <v>671</v>
      </c>
      <c r="X19" s="209" t="s">
        <v>672</v>
      </c>
      <c r="Y19" s="209" t="s">
        <v>657</v>
      </c>
      <c r="Z19" s="273" t="s">
        <v>673</v>
      </c>
    </row>
    <row r="20" spans="1:26" s="242" customFormat="1" ht="165" customHeight="1" x14ac:dyDescent="0.25">
      <c r="A20" s="272">
        <v>8</v>
      </c>
      <c r="B20" s="243" t="s">
        <v>470</v>
      </c>
      <c r="C20" s="244" t="s">
        <v>559</v>
      </c>
      <c r="D20" s="244" t="s">
        <v>263</v>
      </c>
      <c r="E20" s="245" t="s">
        <v>458</v>
      </c>
      <c r="F20" s="246">
        <v>549722.91</v>
      </c>
      <c r="G20" s="247" t="s">
        <v>491</v>
      </c>
      <c r="H20" s="247" t="s">
        <v>725</v>
      </c>
      <c r="I20" s="248"/>
      <c r="J20" s="248"/>
      <c r="K20" s="248"/>
      <c r="L20" s="248"/>
      <c r="M20" s="248"/>
      <c r="N20" s="248"/>
      <c r="O20" s="248"/>
      <c r="P20" s="248"/>
      <c r="Q20" s="248"/>
      <c r="R20" s="248"/>
      <c r="S20" s="209" t="s">
        <v>495</v>
      </c>
      <c r="T20" s="209" t="s">
        <v>653</v>
      </c>
      <c r="U20" s="209" t="s">
        <v>653</v>
      </c>
      <c r="V20" s="209" t="s">
        <v>654</v>
      </c>
      <c r="W20" s="209" t="s">
        <v>659</v>
      </c>
      <c r="X20" s="209" t="s">
        <v>653</v>
      </c>
      <c r="Y20" s="209" t="s">
        <v>674</v>
      </c>
      <c r="Z20" s="273" t="s">
        <v>662</v>
      </c>
    </row>
    <row r="21" spans="1:26" s="242" customFormat="1" ht="180" customHeight="1" x14ac:dyDescent="0.25">
      <c r="A21" s="272">
        <v>9</v>
      </c>
      <c r="B21" s="243" t="s">
        <v>471</v>
      </c>
      <c r="C21" s="244" t="s">
        <v>598</v>
      </c>
      <c r="D21" s="244" t="s">
        <v>472</v>
      </c>
      <c r="E21" s="245" t="s">
        <v>458</v>
      </c>
      <c r="F21" s="246">
        <v>1142904.08</v>
      </c>
      <c r="G21" s="247" t="s">
        <v>491</v>
      </c>
      <c r="H21" s="247" t="s">
        <v>724</v>
      </c>
      <c r="I21" s="248"/>
      <c r="J21" s="248"/>
      <c r="K21" s="248"/>
      <c r="L21" s="248"/>
      <c r="M21" s="248"/>
      <c r="N21" s="248"/>
      <c r="O21" s="248"/>
      <c r="P21" s="248"/>
      <c r="Q21" s="248"/>
      <c r="R21" s="249"/>
      <c r="S21" s="209" t="s">
        <v>185</v>
      </c>
      <c r="T21" s="209" t="s">
        <v>653</v>
      </c>
      <c r="U21" s="209" t="s">
        <v>675</v>
      </c>
      <c r="V21" s="209" t="s">
        <v>702</v>
      </c>
      <c r="W21" s="209" t="s">
        <v>709</v>
      </c>
      <c r="X21" s="209" t="s">
        <v>653</v>
      </c>
      <c r="Y21" s="209" t="s">
        <v>676</v>
      </c>
      <c r="Z21" s="273" t="s">
        <v>662</v>
      </c>
    </row>
    <row r="22" spans="1:26" s="242" customFormat="1" ht="127.5" customHeight="1" x14ac:dyDescent="0.25">
      <c r="A22" s="272">
        <v>10</v>
      </c>
      <c r="B22" s="243" t="s">
        <v>473</v>
      </c>
      <c r="C22" s="244" t="s">
        <v>560</v>
      </c>
      <c r="D22" s="244" t="s">
        <v>474</v>
      </c>
      <c r="E22" s="245" t="s">
        <v>458</v>
      </c>
      <c r="F22" s="246">
        <v>598825.35</v>
      </c>
      <c r="G22" s="247" t="s">
        <v>491</v>
      </c>
      <c r="H22" s="247" t="s">
        <v>726</v>
      </c>
      <c r="I22" s="248"/>
      <c r="J22" s="248"/>
      <c r="K22" s="388"/>
      <c r="L22" s="248"/>
      <c r="M22" s="248"/>
      <c r="N22" s="248"/>
      <c r="O22" s="248"/>
      <c r="P22" s="248"/>
      <c r="Q22" s="248"/>
      <c r="R22" s="248"/>
      <c r="S22" s="209" t="s">
        <v>496</v>
      </c>
      <c r="T22" s="209" t="s">
        <v>653</v>
      </c>
      <c r="U22" s="209" t="s">
        <v>653</v>
      </c>
      <c r="V22" s="209" t="s">
        <v>710</v>
      </c>
      <c r="W22" s="209" t="s">
        <v>711</v>
      </c>
      <c r="X22" s="209" t="s">
        <v>677</v>
      </c>
      <c r="Y22" s="209" t="s">
        <v>676</v>
      </c>
      <c r="Z22" s="273" t="s">
        <v>662</v>
      </c>
    </row>
    <row r="23" spans="1:26" s="242" customFormat="1" ht="159" customHeight="1" x14ac:dyDescent="0.25">
      <c r="A23" s="272">
        <v>11</v>
      </c>
      <c r="B23" s="251" t="s">
        <v>497</v>
      </c>
      <c r="C23" s="252" t="s">
        <v>602</v>
      </c>
      <c r="D23" s="253" t="s">
        <v>504</v>
      </c>
      <c r="E23" s="245" t="s">
        <v>458</v>
      </c>
      <c r="F23" s="254">
        <v>3712006.45</v>
      </c>
      <c r="G23" s="247" t="s">
        <v>507</v>
      </c>
      <c r="H23" s="247" t="s">
        <v>729</v>
      </c>
      <c r="I23" s="248"/>
      <c r="J23" s="248"/>
      <c r="K23" s="248"/>
      <c r="L23" s="248"/>
      <c r="M23" s="248"/>
      <c r="N23" s="249"/>
      <c r="O23" s="249"/>
      <c r="P23" s="249"/>
      <c r="Q23" s="249"/>
      <c r="R23" s="249"/>
      <c r="S23" s="209" t="s">
        <v>494</v>
      </c>
      <c r="T23" s="209" t="s">
        <v>678</v>
      </c>
      <c r="U23" s="209" t="s">
        <v>679</v>
      </c>
      <c r="V23" s="209" t="s">
        <v>663</v>
      </c>
      <c r="W23" s="209" t="s">
        <v>680</v>
      </c>
      <c r="X23" s="209" t="s">
        <v>653</v>
      </c>
      <c r="Y23" s="209" t="s">
        <v>676</v>
      </c>
      <c r="Z23" s="273" t="s">
        <v>662</v>
      </c>
    </row>
    <row r="24" spans="1:26" s="242" customFormat="1" ht="116.25" customHeight="1" x14ac:dyDescent="0.25">
      <c r="A24" s="272">
        <v>12</v>
      </c>
      <c r="B24" s="251" t="s">
        <v>498</v>
      </c>
      <c r="C24" s="255" t="s">
        <v>561</v>
      </c>
      <c r="D24" s="253" t="s">
        <v>505</v>
      </c>
      <c r="E24" s="245" t="s">
        <v>458</v>
      </c>
      <c r="F24" s="254">
        <v>1671473.64</v>
      </c>
      <c r="G24" s="247" t="s">
        <v>507</v>
      </c>
      <c r="H24" s="247" t="s">
        <v>730</v>
      </c>
      <c r="I24" s="248"/>
      <c r="J24" s="248"/>
      <c r="K24" s="248"/>
      <c r="L24" s="248"/>
      <c r="M24" s="248"/>
      <c r="N24" s="248"/>
      <c r="O24" s="248"/>
      <c r="P24" s="248"/>
      <c r="Q24" s="248"/>
      <c r="R24" s="248"/>
      <c r="S24" s="209" t="s">
        <v>185</v>
      </c>
      <c r="T24" s="209" t="s">
        <v>653</v>
      </c>
      <c r="U24" s="209" t="s">
        <v>653</v>
      </c>
      <c r="V24" s="209" t="s">
        <v>703</v>
      </c>
      <c r="W24" s="209" t="s">
        <v>653</v>
      </c>
      <c r="X24" s="209" t="s">
        <v>653</v>
      </c>
      <c r="Y24" s="209" t="s">
        <v>682</v>
      </c>
      <c r="Z24" s="273" t="s">
        <v>673</v>
      </c>
    </row>
    <row r="25" spans="1:26" s="242" customFormat="1" ht="136.5" customHeight="1" thickBot="1" x14ac:dyDescent="0.3">
      <c r="A25" s="308">
        <v>13</v>
      </c>
      <c r="B25" s="256" t="s">
        <v>499</v>
      </c>
      <c r="C25" s="257" t="s">
        <v>562</v>
      </c>
      <c r="D25" s="258" t="s">
        <v>186</v>
      </c>
      <c r="E25" s="259" t="s">
        <v>458</v>
      </c>
      <c r="F25" s="260">
        <v>2699072.48</v>
      </c>
      <c r="G25" s="261" t="s">
        <v>507</v>
      </c>
      <c r="H25" s="261" t="s">
        <v>731</v>
      </c>
      <c r="I25" s="262"/>
      <c r="J25" s="262"/>
      <c r="K25" s="262"/>
      <c r="L25" s="262"/>
      <c r="M25" s="262"/>
      <c r="N25" s="262"/>
      <c r="O25" s="262"/>
      <c r="P25" s="262"/>
      <c r="Q25" s="262"/>
      <c r="R25" s="262"/>
      <c r="S25" s="210" t="s">
        <v>495</v>
      </c>
      <c r="T25" s="210" t="s">
        <v>653</v>
      </c>
      <c r="U25" s="210" t="s">
        <v>653</v>
      </c>
      <c r="V25" s="210" t="s">
        <v>704</v>
      </c>
      <c r="W25" s="210" t="s">
        <v>683</v>
      </c>
      <c r="X25" s="210" t="s">
        <v>653</v>
      </c>
      <c r="Y25" s="210" t="s">
        <v>684</v>
      </c>
      <c r="Z25" s="309" t="s">
        <v>685</v>
      </c>
    </row>
    <row r="26" spans="1:26" s="242" customFormat="1" ht="112.5" customHeight="1" x14ac:dyDescent="0.25">
      <c r="A26" s="263">
        <v>14</v>
      </c>
      <c r="B26" s="264" t="s">
        <v>500</v>
      </c>
      <c r="C26" s="265" t="s">
        <v>563</v>
      </c>
      <c r="D26" s="266" t="s">
        <v>5</v>
      </c>
      <c r="E26" s="267" t="s">
        <v>458</v>
      </c>
      <c r="F26" s="268">
        <v>2847136.6</v>
      </c>
      <c r="G26" s="269" t="s">
        <v>507</v>
      </c>
      <c r="H26" s="269" t="s">
        <v>732</v>
      </c>
      <c r="I26" s="270"/>
      <c r="J26" s="270"/>
      <c r="K26" s="270"/>
      <c r="L26" s="270"/>
      <c r="M26" s="270"/>
      <c r="N26" s="270"/>
      <c r="O26" s="270"/>
      <c r="P26" s="270"/>
      <c r="Q26" s="270"/>
      <c r="R26" s="270"/>
      <c r="S26" s="211" t="s">
        <v>495</v>
      </c>
      <c r="T26" s="211" t="s">
        <v>653</v>
      </c>
      <c r="U26" s="211" t="s">
        <v>686</v>
      </c>
      <c r="V26" s="211" t="s">
        <v>705</v>
      </c>
      <c r="W26" s="211" t="s">
        <v>687</v>
      </c>
      <c r="X26" s="211" t="s">
        <v>653</v>
      </c>
      <c r="Y26" s="211" t="s">
        <v>676</v>
      </c>
      <c r="Z26" s="271" t="s">
        <v>673</v>
      </c>
    </row>
    <row r="27" spans="1:26" s="242" customFormat="1" ht="129.75" customHeight="1" x14ac:dyDescent="0.25">
      <c r="A27" s="272">
        <v>15</v>
      </c>
      <c r="B27" s="251" t="s">
        <v>501</v>
      </c>
      <c r="C27" s="255" t="s">
        <v>564</v>
      </c>
      <c r="D27" s="253" t="s">
        <v>215</v>
      </c>
      <c r="E27" s="245" t="s">
        <v>458</v>
      </c>
      <c r="F27" s="254">
        <v>3307798.89</v>
      </c>
      <c r="G27" s="247" t="s">
        <v>507</v>
      </c>
      <c r="H27" s="247" t="s">
        <v>732</v>
      </c>
      <c r="I27" s="248"/>
      <c r="J27" s="248"/>
      <c r="K27" s="248"/>
      <c r="L27" s="248"/>
      <c r="M27" s="248"/>
      <c r="N27" s="248"/>
      <c r="O27" s="248"/>
      <c r="P27" s="248"/>
      <c r="Q27" s="248"/>
      <c r="R27" s="248"/>
      <c r="S27" s="209" t="s">
        <v>496</v>
      </c>
      <c r="T27" s="209" t="s">
        <v>653</v>
      </c>
      <c r="U27" s="209" t="s">
        <v>653</v>
      </c>
      <c r="V27" s="209" t="s">
        <v>681</v>
      </c>
      <c r="W27" s="209" t="s">
        <v>712</v>
      </c>
      <c r="X27" s="209" t="s">
        <v>688</v>
      </c>
      <c r="Y27" s="209" t="s">
        <v>676</v>
      </c>
      <c r="Z27" s="273" t="s">
        <v>673</v>
      </c>
    </row>
    <row r="28" spans="1:26" s="242" customFormat="1" ht="177.75" customHeight="1" x14ac:dyDescent="0.25">
      <c r="A28" s="272">
        <v>16</v>
      </c>
      <c r="B28" s="251" t="s">
        <v>502</v>
      </c>
      <c r="C28" s="255" t="s">
        <v>565</v>
      </c>
      <c r="D28" s="253" t="s">
        <v>506</v>
      </c>
      <c r="E28" s="245" t="s">
        <v>458</v>
      </c>
      <c r="F28" s="254">
        <v>1739796.04</v>
      </c>
      <c r="G28" s="247" t="s">
        <v>507</v>
      </c>
      <c r="H28" s="247" t="s">
        <v>729</v>
      </c>
      <c r="I28" s="248"/>
      <c r="J28" s="248"/>
      <c r="K28" s="248"/>
      <c r="L28" s="248"/>
      <c r="M28" s="248"/>
      <c r="N28" s="248"/>
      <c r="O28" s="248"/>
      <c r="P28" s="248"/>
      <c r="Q28" s="248"/>
      <c r="R28" s="248"/>
      <c r="S28" s="209" t="s">
        <v>496</v>
      </c>
      <c r="T28" s="209" t="s">
        <v>653</v>
      </c>
      <c r="U28" s="209" t="s">
        <v>653</v>
      </c>
      <c r="V28" s="209" t="s">
        <v>689</v>
      </c>
      <c r="W28" s="209" t="s">
        <v>690</v>
      </c>
      <c r="X28" s="209" t="s">
        <v>691</v>
      </c>
      <c r="Y28" s="209" t="s">
        <v>692</v>
      </c>
      <c r="Z28" s="273" t="s">
        <v>673</v>
      </c>
    </row>
    <row r="29" spans="1:26" s="242" customFormat="1" ht="167.25" customHeight="1" thickBot="1" x14ac:dyDescent="0.3">
      <c r="A29" s="274">
        <v>17</v>
      </c>
      <c r="B29" s="275" t="s">
        <v>503</v>
      </c>
      <c r="C29" s="276" t="s">
        <v>763</v>
      </c>
      <c r="D29" s="277" t="s">
        <v>87</v>
      </c>
      <c r="E29" s="278" t="s">
        <v>458</v>
      </c>
      <c r="F29" s="279">
        <v>1509923.86</v>
      </c>
      <c r="G29" s="280" t="s">
        <v>507</v>
      </c>
      <c r="H29" s="280" t="s">
        <v>732</v>
      </c>
      <c r="I29" s="281"/>
      <c r="J29" s="281"/>
      <c r="K29" s="281"/>
      <c r="L29" s="281"/>
      <c r="M29" s="281"/>
      <c r="N29" s="281"/>
      <c r="O29" s="281"/>
      <c r="P29" s="281"/>
      <c r="Q29" s="281"/>
      <c r="R29" s="281"/>
      <c r="S29" s="212" t="s">
        <v>94</v>
      </c>
      <c r="T29" s="212" t="s">
        <v>653</v>
      </c>
      <c r="U29" s="212" t="s">
        <v>686</v>
      </c>
      <c r="V29" s="212" t="s">
        <v>706</v>
      </c>
      <c r="W29" s="212" t="s">
        <v>713</v>
      </c>
      <c r="X29" s="212" t="s">
        <v>653</v>
      </c>
      <c r="Y29" s="212" t="s">
        <v>693</v>
      </c>
      <c r="Z29" s="282" t="s">
        <v>665</v>
      </c>
    </row>
    <row r="30" spans="1:26" s="242" customFormat="1" x14ac:dyDescent="0.25">
      <c r="G30" s="283"/>
      <c r="H30" s="283"/>
    </row>
    <row r="32" spans="1:26" x14ac:dyDescent="0.25">
      <c r="C32" t="s">
        <v>768</v>
      </c>
    </row>
  </sheetData>
  <mergeCells count="10">
    <mergeCell ref="A1:R3"/>
    <mergeCell ref="A4:R4"/>
    <mergeCell ref="A5:R5"/>
    <mergeCell ref="A6:R6"/>
    <mergeCell ref="A7:R7"/>
    <mergeCell ref="A8:R8"/>
    <mergeCell ref="A9:R9"/>
    <mergeCell ref="A10:Z10"/>
    <mergeCell ref="I11:R11"/>
    <mergeCell ref="A12:H12"/>
  </mergeCells>
  <pageMargins left="0.70866141732283472" right="0.70866141732283472" top="0.74803149606299213" bottom="0.74803149606299213" header="0.31496062992125984" footer="0.31496062992125984"/>
  <pageSetup paperSize="5" scale="3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70"/>
  <sheetViews>
    <sheetView view="pageBreakPreview" topLeftCell="A37" zoomScaleNormal="50" zoomScaleSheetLayoutView="100" workbookViewId="0">
      <selection activeCell="C37" sqref="C37"/>
    </sheetView>
  </sheetViews>
  <sheetFormatPr baseColWidth="10" defaultRowHeight="15" x14ac:dyDescent="0.25"/>
  <cols>
    <col min="1" max="1" width="6.85546875" customWidth="1"/>
    <col min="2" max="2" width="14.5703125" customWidth="1"/>
    <col min="3" max="3" width="35.7109375" customWidth="1"/>
    <col min="4" max="4" width="15" customWidth="1"/>
    <col min="5" max="5" width="17.42578125" customWidth="1"/>
    <col min="6" max="6" width="11.85546875" customWidth="1"/>
    <col min="7" max="7" width="18.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13.85546875" customWidth="1"/>
    <col min="19" max="19" width="18" customWidth="1"/>
    <col min="20" max="20" width="19.5703125" customWidth="1"/>
    <col min="21" max="21" width="14.42578125" customWidth="1"/>
    <col min="22" max="22" width="13.5703125" customWidth="1"/>
    <col min="23" max="23" width="22.7109375" customWidth="1"/>
    <col min="24" max="24" width="17.42578125" customWidth="1"/>
    <col min="25" max="25" width="23.85546875" customWidth="1"/>
  </cols>
  <sheetData>
    <row r="1" spans="1:25" ht="14.45" customHeight="1" x14ac:dyDescent="0.25">
      <c r="A1" s="507" t="s">
        <v>745</v>
      </c>
      <c r="B1" s="508"/>
      <c r="C1" s="508"/>
      <c r="D1" s="508"/>
      <c r="E1" s="508"/>
      <c r="F1" s="508"/>
      <c r="G1" s="508"/>
      <c r="H1" s="508"/>
      <c r="I1" s="508"/>
      <c r="J1" s="508"/>
      <c r="K1" s="508"/>
      <c r="L1" s="508"/>
      <c r="M1" s="508"/>
      <c r="N1" s="508"/>
      <c r="O1" s="508"/>
      <c r="P1" s="508"/>
      <c r="Q1" s="508"/>
      <c r="R1" s="509"/>
      <c r="S1" s="203"/>
      <c r="T1" s="203"/>
      <c r="U1" s="203"/>
      <c r="V1" s="203"/>
      <c r="W1" s="203"/>
      <c r="X1" s="203"/>
      <c r="Y1" s="204"/>
    </row>
    <row r="2" spans="1:25" ht="14.45" customHeight="1" x14ac:dyDescent="0.25">
      <c r="A2" s="510"/>
      <c r="B2" s="511"/>
      <c r="C2" s="511"/>
      <c r="D2" s="511"/>
      <c r="E2" s="511"/>
      <c r="F2" s="511"/>
      <c r="G2" s="511"/>
      <c r="H2" s="511"/>
      <c r="I2" s="511"/>
      <c r="J2" s="511"/>
      <c r="K2" s="511"/>
      <c r="L2" s="511"/>
      <c r="M2" s="511"/>
      <c r="N2" s="511"/>
      <c r="O2" s="511"/>
      <c r="P2" s="511"/>
      <c r="Q2" s="511"/>
      <c r="R2" s="512"/>
      <c r="S2" s="205"/>
      <c r="T2" s="205"/>
      <c r="U2" s="205"/>
      <c r="V2" s="205"/>
      <c r="W2" s="205"/>
      <c r="X2" s="205"/>
      <c r="Y2" s="206"/>
    </row>
    <row r="3" spans="1:25" ht="15" customHeight="1" x14ac:dyDescent="0.25">
      <c r="A3" s="510"/>
      <c r="B3" s="511"/>
      <c r="C3" s="511"/>
      <c r="D3" s="511"/>
      <c r="E3" s="511"/>
      <c r="F3" s="511"/>
      <c r="G3" s="511"/>
      <c r="H3" s="511"/>
      <c r="I3" s="511"/>
      <c r="J3" s="511"/>
      <c r="K3" s="511"/>
      <c r="L3" s="511"/>
      <c r="M3" s="511"/>
      <c r="N3" s="511"/>
      <c r="O3" s="511"/>
      <c r="P3" s="511"/>
      <c r="Q3" s="511"/>
      <c r="R3" s="512"/>
      <c r="S3" s="205"/>
      <c r="T3" s="205"/>
      <c r="U3" s="205"/>
      <c r="V3" s="205"/>
      <c r="W3" s="205"/>
      <c r="X3" s="205"/>
      <c r="Y3" s="206"/>
    </row>
    <row r="4" spans="1:25" ht="14.45" customHeight="1" x14ac:dyDescent="0.25">
      <c r="A4" s="474" t="s">
        <v>743</v>
      </c>
      <c r="B4" s="475"/>
      <c r="C4" s="475"/>
      <c r="D4" s="475"/>
      <c r="E4" s="475"/>
      <c r="F4" s="475"/>
      <c r="G4" s="475"/>
      <c r="H4" s="475"/>
      <c r="I4" s="475"/>
      <c r="J4" s="475"/>
      <c r="K4" s="475"/>
      <c r="L4" s="475"/>
      <c r="M4" s="475"/>
      <c r="N4" s="475"/>
      <c r="O4" s="475"/>
      <c r="P4" s="475"/>
      <c r="Q4" s="475"/>
      <c r="R4" s="476"/>
      <c r="S4" s="205"/>
      <c r="T4" s="205"/>
      <c r="U4" s="205"/>
      <c r="V4" s="205"/>
      <c r="W4" s="205"/>
      <c r="X4" s="205"/>
      <c r="Y4" s="206"/>
    </row>
    <row r="5" spans="1:25" ht="14.45" customHeight="1" x14ac:dyDescent="0.25">
      <c r="A5" s="477" t="s">
        <v>53</v>
      </c>
      <c r="B5" s="478"/>
      <c r="C5" s="478"/>
      <c r="D5" s="478"/>
      <c r="E5" s="478"/>
      <c r="F5" s="478"/>
      <c r="G5" s="478"/>
      <c r="H5" s="478"/>
      <c r="I5" s="478"/>
      <c r="J5" s="478"/>
      <c r="K5" s="478"/>
      <c r="L5" s="478"/>
      <c r="M5" s="478"/>
      <c r="N5" s="478"/>
      <c r="O5" s="478"/>
      <c r="P5" s="478"/>
      <c r="Q5" s="478"/>
      <c r="R5" s="479"/>
      <c r="S5" s="205"/>
      <c r="T5" s="205"/>
      <c r="U5" s="205"/>
      <c r="V5" s="205"/>
      <c r="W5" s="205"/>
      <c r="X5" s="205"/>
      <c r="Y5" s="206"/>
    </row>
    <row r="6" spans="1:25" ht="14.45" customHeight="1" x14ac:dyDescent="0.25">
      <c r="A6" s="470" t="s">
        <v>54</v>
      </c>
      <c r="B6" s="471"/>
      <c r="C6" s="471"/>
      <c r="D6" s="471"/>
      <c r="E6" s="471"/>
      <c r="F6" s="471"/>
      <c r="G6" s="471"/>
      <c r="H6" s="471"/>
      <c r="I6" s="471"/>
      <c r="J6" s="471"/>
      <c r="K6" s="471"/>
      <c r="L6" s="471"/>
      <c r="M6" s="471"/>
      <c r="N6" s="471"/>
      <c r="O6" s="471"/>
      <c r="P6" s="471"/>
      <c r="Q6" s="471"/>
      <c r="R6" s="513"/>
      <c r="S6" s="205"/>
      <c r="T6" s="205"/>
      <c r="U6" s="205"/>
      <c r="V6" s="205"/>
      <c r="W6" s="205"/>
      <c r="X6" s="205"/>
      <c r="Y6" s="206"/>
    </row>
    <row r="7" spans="1:25" ht="15.6" customHeight="1" x14ac:dyDescent="0.25">
      <c r="A7" s="472" t="s">
        <v>55</v>
      </c>
      <c r="B7" s="473"/>
      <c r="C7" s="473"/>
      <c r="D7" s="473"/>
      <c r="E7" s="473"/>
      <c r="F7" s="473"/>
      <c r="G7" s="473"/>
      <c r="H7" s="473"/>
      <c r="I7" s="473"/>
      <c r="J7" s="473"/>
      <c r="K7" s="473"/>
      <c r="L7" s="473"/>
      <c r="M7" s="473"/>
      <c r="N7" s="473"/>
      <c r="O7" s="473"/>
      <c r="P7" s="473"/>
      <c r="Q7" s="473"/>
      <c r="R7" s="514"/>
      <c r="S7" s="205"/>
      <c r="T7" s="205"/>
      <c r="U7" s="205"/>
      <c r="V7" s="205"/>
      <c r="W7" s="205"/>
      <c r="X7" s="205"/>
      <c r="Y7" s="206"/>
    </row>
    <row r="8" spans="1:25" ht="14.45" customHeight="1" x14ac:dyDescent="0.25">
      <c r="A8" s="488" t="s">
        <v>145</v>
      </c>
      <c r="B8" s="489"/>
      <c r="C8" s="489"/>
      <c r="D8" s="489"/>
      <c r="E8" s="489"/>
      <c r="F8" s="489"/>
      <c r="G8" s="489"/>
      <c r="H8" s="489"/>
      <c r="I8" s="489"/>
      <c r="J8" s="489"/>
      <c r="K8" s="489"/>
      <c r="L8" s="489"/>
      <c r="M8" s="489"/>
      <c r="N8" s="489"/>
      <c r="O8" s="489"/>
      <c r="P8" s="489"/>
      <c r="Q8" s="489"/>
      <c r="R8" s="490"/>
      <c r="S8" s="205"/>
      <c r="T8" s="205"/>
      <c r="U8" s="205"/>
      <c r="V8" s="205"/>
      <c r="W8" s="205"/>
      <c r="X8" s="205"/>
      <c r="Y8" s="206"/>
    </row>
    <row r="9" spans="1:25" ht="15" customHeight="1" thickBot="1" x14ac:dyDescent="0.3">
      <c r="A9" s="491" t="s">
        <v>36</v>
      </c>
      <c r="B9" s="492"/>
      <c r="C9" s="492"/>
      <c r="D9" s="492"/>
      <c r="E9" s="492"/>
      <c r="F9" s="492"/>
      <c r="G9" s="492"/>
      <c r="H9" s="492"/>
      <c r="I9" s="492"/>
      <c r="J9" s="492"/>
      <c r="K9" s="492"/>
      <c r="L9" s="492"/>
      <c r="M9" s="492"/>
      <c r="N9" s="492"/>
      <c r="O9" s="492"/>
      <c r="P9" s="492"/>
      <c r="Q9" s="492"/>
      <c r="R9" s="493"/>
      <c r="S9" s="207"/>
      <c r="T9" s="207"/>
      <c r="U9" s="207"/>
      <c r="V9" s="207"/>
      <c r="W9" s="207"/>
      <c r="X9" s="207"/>
      <c r="Y9" s="208"/>
    </row>
    <row r="10" spans="1:25" ht="22.9" customHeight="1" thickBot="1" x14ac:dyDescent="0.35">
      <c r="A10" s="519" t="s">
        <v>744</v>
      </c>
      <c r="B10" s="520"/>
      <c r="C10" s="520"/>
      <c r="D10" s="520"/>
      <c r="E10" s="520"/>
      <c r="F10" s="520"/>
      <c r="G10" s="520"/>
      <c r="H10" s="520"/>
      <c r="I10" s="520"/>
      <c r="J10" s="520"/>
      <c r="K10" s="520"/>
      <c r="L10" s="520"/>
      <c r="M10" s="520"/>
      <c r="N10" s="520"/>
      <c r="O10" s="520"/>
      <c r="P10" s="520"/>
      <c r="Q10" s="520"/>
      <c r="R10" s="520"/>
      <c r="S10" s="520"/>
      <c r="T10" s="520"/>
      <c r="U10" s="520"/>
      <c r="V10" s="520"/>
      <c r="W10" s="520"/>
      <c r="X10" s="520"/>
      <c r="Y10" s="521"/>
    </row>
    <row r="11" spans="1:25" s="22" customFormat="1" ht="42" customHeight="1" thickBot="1" x14ac:dyDescent="0.25">
      <c r="A11" s="314" t="s">
        <v>142</v>
      </c>
      <c r="B11" s="314" t="s">
        <v>0</v>
      </c>
      <c r="C11" s="314" t="s">
        <v>1</v>
      </c>
      <c r="D11" s="314" t="s">
        <v>30</v>
      </c>
      <c r="E11" s="314" t="s">
        <v>29</v>
      </c>
      <c r="F11" s="315" t="s">
        <v>2</v>
      </c>
      <c r="G11" s="314" t="s">
        <v>31</v>
      </c>
      <c r="H11" s="482" t="s">
        <v>32</v>
      </c>
      <c r="I11" s="483"/>
      <c r="J11" s="483"/>
      <c r="K11" s="483"/>
      <c r="L11" s="483"/>
      <c r="M11" s="483"/>
      <c r="N11" s="483"/>
      <c r="O11" s="483"/>
      <c r="P11" s="483"/>
      <c r="Q11" s="484"/>
      <c r="R11" s="316" t="s">
        <v>600</v>
      </c>
      <c r="S11" s="316" t="s">
        <v>639</v>
      </c>
      <c r="T11" s="316" t="s">
        <v>640</v>
      </c>
      <c r="U11" s="316" t="s">
        <v>641</v>
      </c>
      <c r="V11" s="316" t="s">
        <v>642</v>
      </c>
      <c r="W11" s="316" t="s">
        <v>650</v>
      </c>
      <c r="X11" s="316" t="s">
        <v>651</v>
      </c>
      <c r="Y11" s="316" t="s">
        <v>652</v>
      </c>
    </row>
    <row r="12" spans="1:25" s="22" customFormat="1" ht="12.75" thickBot="1" x14ac:dyDescent="0.25">
      <c r="A12" s="515"/>
      <c r="B12" s="516"/>
      <c r="C12" s="516"/>
      <c r="D12" s="516"/>
      <c r="E12" s="516"/>
      <c r="F12" s="516"/>
      <c r="G12" s="517"/>
      <c r="H12" s="320" t="s">
        <v>60</v>
      </c>
      <c r="I12" s="321">
        <v>0.2</v>
      </c>
      <c r="J12" s="321">
        <v>0.3</v>
      </c>
      <c r="K12" s="321">
        <v>0.4</v>
      </c>
      <c r="L12" s="321">
        <v>0.5</v>
      </c>
      <c r="M12" s="321">
        <v>0.6</v>
      </c>
      <c r="N12" s="321">
        <v>0.7</v>
      </c>
      <c r="O12" s="321">
        <v>0.8</v>
      </c>
      <c r="P12" s="321">
        <v>0.9</v>
      </c>
      <c r="Q12" s="322">
        <v>1</v>
      </c>
      <c r="R12" s="518"/>
      <c r="S12" s="518"/>
      <c r="T12" s="323"/>
      <c r="U12" s="323"/>
      <c r="V12" s="323"/>
      <c r="W12" s="323"/>
      <c r="X12" s="323"/>
      <c r="Y12" s="324"/>
    </row>
    <row r="13" spans="1:25" s="22" customFormat="1" ht="70.150000000000006" customHeight="1" x14ac:dyDescent="0.2">
      <c r="A13" s="5">
        <v>1</v>
      </c>
      <c r="B13" s="6" t="s">
        <v>34</v>
      </c>
      <c r="C13" s="7" t="s">
        <v>33</v>
      </c>
      <c r="D13" s="7" t="s">
        <v>35</v>
      </c>
      <c r="E13" s="12" t="s">
        <v>10</v>
      </c>
      <c r="F13" s="24">
        <v>540924.27</v>
      </c>
      <c r="G13" s="8" t="s">
        <v>178</v>
      </c>
      <c r="H13" s="318"/>
      <c r="I13" s="318"/>
      <c r="J13" s="318"/>
      <c r="K13" s="318"/>
      <c r="L13" s="318"/>
      <c r="M13" s="318"/>
      <c r="N13" s="318"/>
      <c r="O13" s="318"/>
      <c r="P13" s="318"/>
      <c r="Q13" s="318"/>
      <c r="R13" s="26" t="s">
        <v>50</v>
      </c>
      <c r="S13" s="26"/>
      <c r="T13" s="26"/>
      <c r="U13" s="26"/>
      <c r="V13" s="26"/>
      <c r="W13" s="26"/>
      <c r="X13" s="26"/>
      <c r="Y13" s="319"/>
    </row>
    <row r="14" spans="1:25" s="22" customFormat="1" ht="70.900000000000006" customHeight="1" x14ac:dyDescent="0.2">
      <c r="A14" s="1">
        <v>2</v>
      </c>
      <c r="B14" s="6" t="s">
        <v>37</v>
      </c>
      <c r="C14" s="7" t="s">
        <v>38</v>
      </c>
      <c r="D14" s="7" t="s">
        <v>35</v>
      </c>
      <c r="E14" s="12" t="s">
        <v>10</v>
      </c>
      <c r="F14" s="24">
        <v>612178.74</v>
      </c>
      <c r="G14" s="8" t="s">
        <v>178</v>
      </c>
      <c r="H14" s="28"/>
      <c r="I14" s="28"/>
      <c r="J14" s="28"/>
      <c r="K14" s="28"/>
      <c r="L14" s="28"/>
      <c r="M14" s="28"/>
      <c r="N14" s="28"/>
      <c r="O14" s="28"/>
      <c r="P14" s="28"/>
      <c r="Q14" s="28"/>
      <c r="R14" s="27" t="s">
        <v>50</v>
      </c>
      <c r="S14" s="27"/>
      <c r="T14" s="27"/>
      <c r="U14" s="27"/>
      <c r="V14" s="27"/>
      <c r="W14" s="27"/>
      <c r="X14" s="27"/>
      <c r="Y14" s="317"/>
    </row>
    <row r="15" spans="1:25" s="22" customFormat="1" ht="71.45" customHeight="1" x14ac:dyDescent="0.2">
      <c r="A15" s="1">
        <v>3</v>
      </c>
      <c r="B15" s="6" t="s">
        <v>41</v>
      </c>
      <c r="C15" s="7" t="s">
        <v>222</v>
      </c>
      <c r="D15" s="7" t="s">
        <v>35</v>
      </c>
      <c r="E15" s="12" t="s">
        <v>10</v>
      </c>
      <c r="F15" s="24">
        <v>532359.04</v>
      </c>
      <c r="G15" s="8" t="s">
        <v>178</v>
      </c>
      <c r="H15" s="28"/>
      <c r="I15" s="28"/>
      <c r="J15" s="28"/>
      <c r="K15" s="28"/>
      <c r="L15" s="28"/>
      <c r="M15" s="28"/>
      <c r="N15" s="28"/>
      <c r="O15" s="28"/>
      <c r="P15" s="28"/>
      <c r="Q15" s="28"/>
      <c r="R15" s="27" t="s">
        <v>50</v>
      </c>
      <c r="S15" s="27"/>
      <c r="T15" s="27"/>
      <c r="U15" s="27"/>
      <c r="V15" s="27"/>
      <c r="W15" s="27"/>
      <c r="X15" s="27"/>
      <c r="Y15" s="317"/>
    </row>
    <row r="16" spans="1:25" s="22" customFormat="1" ht="76.900000000000006" customHeight="1" x14ac:dyDescent="0.2">
      <c r="A16" s="1">
        <v>4</v>
      </c>
      <c r="B16" s="6" t="s">
        <v>40</v>
      </c>
      <c r="C16" s="7" t="s">
        <v>42</v>
      </c>
      <c r="D16" s="7" t="s">
        <v>35</v>
      </c>
      <c r="E16" s="12" t="s">
        <v>10</v>
      </c>
      <c r="F16" s="24">
        <v>599882.62</v>
      </c>
      <c r="G16" s="8" t="s">
        <v>178</v>
      </c>
      <c r="H16" s="28"/>
      <c r="I16" s="28"/>
      <c r="J16" s="28"/>
      <c r="K16" s="28"/>
      <c r="L16" s="28"/>
      <c r="M16" s="28"/>
      <c r="N16" s="28"/>
      <c r="O16" s="28"/>
      <c r="P16" s="28"/>
      <c r="Q16" s="28"/>
      <c r="R16" s="27" t="s">
        <v>50</v>
      </c>
      <c r="S16" s="27"/>
      <c r="T16" s="27"/>
      <c r="U16" s="27"/>
      <c r="V16" s="27"/>
      <c r="W16" s="27"/>
      <c r="X16" s="27"/>
      <c r="Y16" s="317"/>
    </row>
    <row r="17" spans="1:25" s="22" customFormat="1" ht="74.45" customHeight="1" x14ac:dyDescent="0.2">
      <c r="A17" s="1">
        <v>5</v>
      </c>
      <c r="B17" s="6" t="s">
        <v>43</v>
      </c>
      <c r="C17" s="7" t="s">
        <v>56</v>
      </c>
      <c r="D17" s="7" t="s">
        <v>57</v>
      </c>
      <c r="E17" s="12" t="s">
        <v>10</v>
      </c>
      <c r="F17" s="24">
        <v>508134.65</v>
      </c>
      <c r="G17" s="8" t="s">
        <v>178</v>
      </c>
      <c r="H17" s="28"/>
      <c r="I17" s="28"/>
      <c r="J17" s="28"/>
      <c r="K17" s="28"/>
      <c r="L17" s="28"/>
      <c r="M17" s="28"/>
      <c r="N17" s="28"/>
      <c r="O17" s="28"/>
      <c r="P17" s="28"/>
      <c r="Q17" s="28"/>
      <c r="R17" s="27" t="s">
        <v>51</v>
      </c>
      <c r="S17" s="27"/>
      <c r="T17" s="27"/>
      <c r="U17" s="27"/>
      <c r="V17" s="27"/>
      <c r="W17" s="27"/>
      <c r="X17" s="27"/>
      <c r="Y17" s="317"/>
    </row>
    <row r="18" spans="1:25" s="22" customFormat="1" ht="70.150000000000006" customHeight="1" x14ac:dyDescent="0.2">
      <c r="A18" s="1">
        <v>6</v>
      </c>
      <c r="B18" s="6" t="s">
        <v>44</v>
      </c>
      <c r="C18" s="7" t="s">
        <v>376</v>
      </c>
      <c r="D18" s="7" t="s">
        <v>57</v>
      </c>
      <c r="E18" s="12" t="s">
        <v>10</v>
      </c>
      <c r="F18" s="24">
        <v>478024.9</v>
      </c>
      <c r="G18" s="8" t="s">
        <v>178</v>
      </c>
      <c r="H18" s="28"/>
      <c r="I18" s="28"/>
      <c r="J18" s="28"/>
      <c r="K18" s="28"/>
      <c r="L18" s="28"/>
      <c r="M18" s="28"/>
      <c r="N18" s="28"/>
      <c r="O18" s="28"/>
      <c r="P18" s="28"/>
      <c r="Q18" s="28"/>
      <c r="R18" s="27" t="s">
        <v>51</v>
      </c>
      <c r="S18" s="27"/>
      <c r="T18" s="27"/>
      <c r="U18" s="27"/>
      <c r="V18" s="27"/>
      <c r="W18" s="27"/>
      <c r="X18" s="27"/>
      <c r="Y18" s="27"/>
    </row>
    <row r="19" spans="1:25" s="22" customFormat="1" ht="79.150000000000006" customHeight="1" x14ac:dyDescent="0.2">
      <c r="A19" s="1">
        <v>7</v>
      </c>
      <c r="B19" s="6" t="s">
        <v>45</v>
      </c>
      <c r="C19" s="7" t="s">
        <v>58</v>
      </c>
      <c r="D19" s="7" t="s">
        <v>57</v>
      </c>
      <c r="E19" s="12" t="s">
        <v>10</v>
      </c>
      <c r="F19" s="24">
        <v>478024.9</v>
      </c>
      <c r="G19" s="8" t="s">
        <v>39</v>
      </c>
      <c r="H19" s="28"/>
      <c r="I19" s="28"/>
      <c r="J19" s="28"/>
      <c r="K19" s="28"/>
      <c r="L19" s="28"/>
      <c r="M19" s="38"/>
      <c r="N19" s="38"/>
      <c r="O19" s="38"/>
      <c r="P19" s="38"/>
      <c r="Q19" s="38"/>
      <c r="R19" s="27" t="s">
        <v>51</v>
      </c>
      <c r="S19" s="27"/>
      <c r="T19" s="27"/>
      <c r="U19" s="27"/>
      <c r="V19" s="27"/>
      <c r="W19" s="27"/>
      <c r="X19" s="27"/>
      <c r="Y19" s="27"/>
    </row>
    <row r="20" spans="1:25" s="22" customFormat="1" ht="73.150000000000006" customHeight="1" x14ac:dyDescent="0.2">
      <c r="A20" s="1">
        <v>8</v>
      </c>
      <c r="B20" s="6" t="s">
        <v>46</v>
      </c>
      <c r="C20" s="7" t="s">
        <v>59</v>
      </c>
      <c r="D20" s="7" t="s">
        <v>57</v>
      </c>
      <c r="E20" s="12" t="s">
        <v>10</v>
      </c>
      <c r="F20" s="24">
        <v>478970.74</v>
      </c>
      <c r="G20" s="8" t="s">
        <v>178</v>
      </c>
      <c r="H20" s="28"/>
      <c r="I20" s="28"/>
      <c r="J20" s="28"/>
      <c r="K20" s="28"/>
      <c r="L20" s="28"/>
      <c r="M20" s="28"/>
      <c r="N20" s="28"/>
      <c r="O20" s="28"/>
      <c r="P20" s="28"/>
      <c r="Q20" s="28"/>
      <c r="R20" s="27" t="s">
        <v>51</v>
      </c>
      <c r="S20" s="27"/>
      <c r="T20" s="27"/>
      <c r="U20" s="27"/>
      <c r="V20" s="27"/>
      <c r="W20" s="27"/>
      <c r="X20" s="27"/>
      <c r="Y20" s="27"/>
    </row>
    <row r="21" spans="1:25" s="22" customFormat="1" ht="81.599999999999994" customHeight="1" x14ac:dyDescent="0.2">
      <c r="A21" s="1">
        <v>9</v>
      </c>
      <c r="B21" s="6" t="s">
        <v>47</v>
      </c>
      <c r="C21" s="7" t="s">
        <v>61</v>
      </c>
      <c r="D21" s="7" t="s">
        <v>57</v>
      </c>
      <c r="E21" s="12" t="s">
        <v>10</v>
      </c>
      <c r="F21" s="24">
        <v>409345.27</v>
      </c>
      <c r="G21" s="8" t="s">
        <v>178</v>
      </c>
      <c r="H21" s="28"/>
      <c r="I21" s="28"/>
      <c r="J21" s="28"/>
      <c r="K21" s="28"/>
      <c r="L21" s="28"/>
      <c r="M21" s="28"/>
      <c r="N21" s="28"/>
      <c r="O21" s="28"/>
      <c r="P21" s="28"/>
      <c r="Q21" s="28"/>
      <c r="R21" s="27" t="s">
        <v>51</v>
      </c>
      <c r="S21" s="27"/>
      <c r="T21" s="27"/>
      <c r="U21" s="27"/>
      <c r="V21" s="27"/>
      <c r="W21" s="27"/>
      <c r="X21" s="27"/>
      <c r="Y21" s="27"/>
    </row>
    <row r="22" spans="1:25" s="22" customFormat="1" ht="75" customHeight="1" x14ac:dyDescent="0.2">
      <c r="A22" s="1">
        <v>10</v>
      </c>
      <c r="B22" s="6" t="s">
        <v>48</v>
      </c>
      <c r="C22" s="7" t="s">
        <v>249</v>
      </c>
      <c r="D22" s="7" t="s">
        <v>57</v>
      </c>
      <c r="E22" s="12" t="s">
        <v>10</v>
      </c>
      <c r="F22" s="24">
        <v>478445.28</v>
      </c>
      <c r="G22" s="8" t="s">
        <v>178</v>
      </c>
      <c r="H22" s="28"/>
      <c r="I22" s="28"/>
      <c r="J22" s="28"/>
      <c r="K22" s="28"/>
      <c r="L22" s="28"/>
      <c r="M22" s="28"/>
      <c r="N22" s="28"/>
      <c r="O22" s="28"/>
      <c r="P22" s="28"/>
      <c r="Q22" s="28"/>
      <c r="R22" s="27" t="s">
        <v>51</v>
      </c>
      <c r="S22" s="27"/>
      <c r="T22" s="27"/>
      <c r="U22" s="27"/>
      <c r="V22" s="27"/>
      <c r="W22" s="27"/>
      <c r="X22" s="27"/>
      <c r="Y22" s="27"/>
    </row>
    <row r="23" spans="1:25" s="22" customFormat="1" ht="76.150000000000006" customHeight="1" x14ac:dyDescent="0.2">
      <c r="A23" s="1">
        <v>11</v>
      </c>
      <c r="B23" s="6" t="s">
        <v>62</v>
      </c>
      <c r="C23" s="7" t="s">
        <v>80</v>
      </c>
      <c r="D23" s="7" t="s">
        <v>57</v>
      </c>
      <c r="E23" s="12" t="s">
        <v>10</v>
      </c>
      <c r="F23" s="24">
        <v>469301.99</v>
      </c>
      <c r="G23" s="8" t="s">
        <v>178</v>
      </c>
      <c r="H23" s="28"/>
      <c r="I23" s="28"/>
      <c r="J23" s="40"/>
      <c r="K23" s="40"/>
      <c r="L23" s="40"/>
      <c r="M23" s="40"/>
      <c r="N23" s="40"/>
      <c r="O23" s="40"/>
      <c r="P23" s="40"/>
      <c r="Q23" s="40"/>
      <c r="R23" s="27" t="s">
        <v>51</v>
      </c>
      <c r="S23" s="27"/>
      <c r="T23" s="27"/>
      <c r="U23" s="27"/>
      <c r="V23" s="27"/>
      <c r="W23" s="27"/>
      <c r="X23" s="27"/>
      <c r="Y23" s="27"/>
    </row>
    <row r="24" spans="1:25" s="22" customFormat="1" ht="73.900000000000006" customHeight="1" x14ac:dyDescent="0.2">
      <c r="A24" s="1">
        <v>12</v>
      </c>
      <c r="B24" s="6" t="s">
        <v>63</v>
      </c>
      <c r="C24" s="7" t="s">
        <v>251</v>
      </c>
      <c r="D24" s="7" t="s">
        <v>17</v>
      </c>
      <c r="E24" s="12" t="s">
        <v>10</v>
      </c>
      <c r="F24" s="24">
        <v>305090.96999999997</v>
      </c>
      <c r="G24" s="8" t="s">
        <v>178</v>
      </c>
      <c r="H24" s="28"/>
      <c r="I24" s="28"/>
      <c r="J24" s="28"/>
      <c r="K24" s="28"/>
      <c r="L24" s="28"/>
      <c r="M24" s="28"/>
      <c r="N24" s="28"/>
      <c r="O24" s="28"/>
      <c r="P24" s="28"/>
      <c r="Q24" s="28"/>
      <c r="R24" s="27" t="s">
        <v>51</v>
      </c>
      <c r="S24" s="27"/>
      <c r="T24" s="27"/>
      <c r="U24" s="27"/>
      <c r="V24" s="27"/>
      <c r="W24" s="27"/>
      <c r="X24" s="27"/>
      <c r="Y24" s="27"/>
    </row>
    <row r="25" spans="1:25" s="22" customFormat="1" ht="73.150000000000006" customHeight="1" x14ac:dyDescent="0.2">
      <c r="A25" s="1">
        <v>13</v>
      </c>
      <c r="B25" s="6" t="s">
        <v>64</v>
      </c>
      <c r="C25" s="7" t="s">
        <v>81</v>
      </c>
      <c r="D25" s="7" t="s">
        <v>17</v>
      </c>
      <c r="E25" s="12" t="s">
        <v>10</v>
      </c>
      <c r="F25" s="24">
        <v>315810.65000000002</v>
      </c>
      <c r="G25" s="8" t="s">
        <v>178</v>
      </c>
      <c r="H25" s="28"/>
      <c r="I25" s="28"/>
      <c r="J25" s="28"/>
      <c r="K25" s="28"/>
      <c r="L25" s="28"/>
      <c r="M25" s="28"/>
      <c r="N25" s="28"/>
      <c r="O25" s="28"/>
      <c r="P25" s="28"/>
      <c r="Q25" s="28"/>
      <c r="R25" s="27" t="s">
        <v>51</v>
      </c>
      <c r="S25" s="27"/>
      <c r="T25" s="27"/>
      <c r="U25" s="27"/>
      <c r="V25" s="27"/>
      <c r="W25" s="27"/>
      <c r="X25" s="27"/>
      <c r="Y25" s="27"/>
    </row>
    <row r="26" spans="1:25" s="22" customFormat="1" ht="74.45" customHeight="1" x14ac:dyDescent="0.2">
      <c r="A26" s="1">
        <v>14</v>
      </c>
      <c r="B26" s="6" t="s">
        <v>65</v>
      </c>
      <c r="C26" s="7" t="s">
        <v>224</v>
      </c>
      <c r="D26" s="7" t="s">
        <v>82</v>
      </c>
      <c r="E26" s="12" t="s">
        <v>10</v>
      </c>
      <c r="F26" s="24">
        <v>308611.64</v>
      </c>
      <c r="G26" s="8" t="s">
        <v>178</v>
      </c>
      <c r="H26" s="28"/>
      <c r="I26" s="28"/>
      <c r="J26" s="28"/>
      <c r="K26" s="28"/>
      <c r="L26" s="28"/>
      <c r="M26" s="28"/>
      <c r="N26" s="28"/>
      <c r="O26" s="28"/>
      <c r="P26" s="28"/>
      <c r="Q26" s="28"/>
      <c r="R26" s="27" t="s">
        <v>84</v>
      </c>
      <c r="S26" s="27"/>
      <c r="T26" s="27"/>
      <c r="U26" s="27"/>
      <c r="V26" s="27"/>
      <c r="W26" s="27"/>
      <c r="X26" s="27"/>
      <c r="Y26" s="27"/>
    </row>
    <row r="27" spans="1:25" s="22" customFormat="1" ht="72" customHeight="1" x14ac:dyDescent="0.2">
      <c r="A27" s="1">
        <v>15</v>
      </c>
      <c r="B27" s="6" t="s">
        <v>68</v>
      </c>
      <c r="C27" s="7" t="s">
        <v>83</v>
      </c>
      <c r="D27" s="7" t="s">
        <v>82</v>
      </c>
      <c r="E27" s="12" t="s">
        <v>10</v>
      </c>
      <c r="F27" s="24">
        <v>311239.01</v>
      </c>
      <c r="G27" s="8" t="s">
        <v>178</v>
      </c>
      <c r="H27" s="28"/>
      <c r="I27" s="28"/>
      <c r="J27" s="28"/>
      <c r="K27" s="28"/>
      <c r="L27" s="28"/>
      <c r="M27" s="28"/>
      <c r="N27" s="28"/>
      <c r="O27" s="28"/>
      <c r="P27" s="28"/>
      <c r="Q27" s="28"/>
      <c r="R27" s="27" t="s">
        <v>84</v>
      </c>
      <c r="S27" s="27"/>
      <c r="T27" s="27"/>
      <c r="U27" s="27"/>
      <c r="V27" s="27"/>
      <c r="W27" s="27"/>
      <c r="X27" s="27"/>
      <c r="Y27" s="27"/>
    </row>
    <row r="28" spans="1:25" s="22" customFormat="1" ht="74.45" customHeight="1" x14ac:dyDescent="0.2">
      <c r="A28" s="1">
        <v>16</v>
      </c>
      <c r="B28" s="6" t="s">
        <v>67</v>
      </c>
      <c r="C28" s="7" t="s">
        <v>85</v>
      </c>
      <c r="D28" s="7" t="s">
        <v>82</v>
      </c>
      <c r="E28" s="12" t="s">
        <v>10</v>
      </c>
      <c r="F28" s="24">
        <v>368042.9</v>
      </c>
      <c r="G28" s="8" t="s">
        <v>178</v>
      </c>
      <c r="H28" s="28"/>
      <c r="I28" s="28"/>
      <c r="J28" s="28"/>
      <c r="K28" s="28"/>
      <c r="L28" s="28"/>
      <c r="M28" s="28"/>
      <c r="N28" s="28"/>
      <c r="O28" s="28"/>
      <c r="P28" s="28"/>
      <c r="Q28" s="28"/>
      <c r="R28" s="27" t="s">
        <v>84</v>
      </c>
      <c r="S28" s="27"/>
      <c r="T28" s="27"/>
      <c r="U28" s="27"/>
      <c r="V28" s="27"/>
      <c r="W28" s="27"/>
      <c r="X28" s="27"/>
      <c r="Y28" s="27"/>
    </row>
    <row r="29" spans="1:25" s="22" customFormat="1" ht="73.150000000000006" customHeight="1" x14ac:dyDescent="0.2">
      <c r="A29" s="1">
        <v>17</v>
      </c>
      <c r="B29" s="6" t="s">
        <v>69</v>
      </c>
      <c r="C29" s="7" t="s">
        <v>86</v>
      </c>
      <c r="D29" s="7" t="s">
        <v>82</v>
      </c>
      <c r="E29" s="12" t="s">
        <v>10</v>
      </c>
      <c r="F29" s="24">
        <v>370985.55</v>
      </c>
      <c r="G29" s="8" t="s">
        <v>178</v>
      </c>
      <c r="H29" s="28"/>
      <c r="I29" s="28"/>
      <c r="J29" s="28"/>
      <c r="K29" s="28"/>
      <c r="L29" s="28"/>
      <c r="M29" s="28"/>
      <c r="N29" s="28"/>
      <c r="O29" s="28"/>
      <c r="P29" s="28"/>
      <c r="Q29" s="28"/>
      <c r="R29" s="27" t="s">
        <v>84</v>
      </c>
      <c r="S29" s="27"/>
      <c r="T29" s="27"/>
      <c r="U29" s="27"/>
      <c r="V29" s="27"/>
      <c r="W29" s="27"/>
      <c r="X29" s="27"/>
      <c r="Y29" s="27"/>
    </row>
    <row r="30" spans="1:25" s="22" customFormat="1" ht="72" customHeight="1" x14ac:dyDescent="0.2">
      <c r="A30" s="1">
        <v>18</v>
      </c>
      <c r="B30" s="6" t="s">
        <v>70</v>
      </c>
      <c r="C30" s="7" t="s">
        <v>225</v>
      </c>
      <c r="D30" s="7" t="s">
        <v>82</v>
      </c>
      <c r="E30" s="12" t="s">
        <v>10</v>
      </c>
      <c r="F30" s="24">
        <v>365205.32</v>
      </c>
      <c r="G30" s="8" t="s">
        <v>178</v>
      </c>
      <c r="H30" s="28"/>
      <c r="I30" s="28"/>
      <c r="J30" s="28"/>
      <c r="K30" s="28"/>
      <c r="L30" s="28"/>
      <c r="M30" s="28"/>
      <c r="N30" s="28"/>
      <c r="O30" s="28"/>
      <c r="P30" s="28"/>
      <c r="Q30" s="28"/>
      <c r="R30" s="27" t="s">
        <v>84</v>
      </c>
      <c r="S30" s="25"/>
      <c r="T30" s="25"/>
      <c r="U30" s="25"/>
      <c r="V30" s="25"/>
      <c r="W30" s="25"/>
      <c r="X30" s="25"/>
      <c r="Y30" s="25"/>
    </row>
    <row r="31" spans="1:25" s="22" customFormat="1" ht="72" customHeight="1" x14ac:dyDescent="0.2">
      <c r="A31" s="1">
        <v>19</v>
      </c>
      <c r="B31" s="6" t="s">
        <v>71</v>
      </c>
      <c r="C31" s="7" t="s">
        <v>143</v>
      </c>
      <c r="D31" s="7" t="s">
        <v>87</v>
      </c>
      <c r="E31" s="12" t="s">
        <v>10</v>
      </c>
      <c r="F31" s="24">
        <v>314286.77</v>
      </c>
      <c r="G31" s="8" t="s">
        <v>178</v>
      </c>
      <c r="H31" s="28"/>
      <c r="I31" s="28"/>
      <c r="J31" s="28"/>
      <c r="K31" s="28"/>
      <c r="L31" s="28"/>
      <c r="M31" s="28"/>
      <c r="N31" s="28"/>
      <c r="O31" s="28"/>
      <c r="P31" s="28"/>
      <c r="Q31" s="28"/>
      <c r="R31" s="27" t="s">
        <v>89</v>
      </c>
      <c r="S31" s="25"/>
      <c r="T31" s="25"/>
      <c r="U31" s="25"/>
      <c r="V31" s="25"/>
      <c r="W31" s="25"/>
      <c r="X31" s="25"/>
      <c r="Y31" s="25"/>
    </row>
    <row r="32" spans="1:25" s="22" customFormat="1" ht="70.900000000000006" customHeight="1" x14ac:dyDescent="0.2">
      <c r="A32" s="1">
        <v>20</v>
      </c>
      <c r="B32" s="6" t="s">
        <v>72</v>
      </c>
      <c r="C32" s="7" t="s">
        <v>144</v>
      </c>
      <c r="D32" s="7" t="s">
        <v>88</v>
      </c>
      <c r="E32" s="12" t="s">
        <v>10</v>
      </c>
      <c r="F32" s="24">
        <v>317807.46999999997</v>
      </c>
      <c r="G32" s="8" t="s">
        <v>178</v>
      </c>
      <c r="H32" s="28"/>
      <c r="I32" s="28"/>
      <c r="J32" s="28"/>
      <c r="K32" s="28"/>
      <c r="L32" s="28"/>
      <c r="M32" s="28"/>
      <c r="N32" s="28"/>
      <c r="O32" s="28"/>
      <c r="P32" s="28"/>
      <c r="Q32" s="25"/>
      <c r="R32" s="27" t="s">
        <v>89</v>
      </c>
      <c r="S32" s="25"/>
      <c r="T32" s="25"/>
      <c r="U32" s="25"/>
      <c r="V32" s="25"/>
      <c r="W32" s="25"/>
      <c r="X32" s="25"/>
      <c r="Y32" s="25"/>
    </row>
    <row r="33" spans="1:25" s="22" customFormat="1" ht="64.150000000000006" customHeight="1" x14ac:dyDescent="0.2">
      <c r="A33" s="1">
        <v>21</v>
      </c>
      <c r="B33" s="6" t="s">
        <v>73</v>
      </c>
      <c r="C33" s="7" t="s">
        <v>90</v>
      </c>
      <c r="D33" s="7" t="s">
        <v>88</v>
      </c>
      <c r="E33" s="12" t="s">
        <v>10</v>
      </c>
      <c r="F33" s="24">
        <v>369934.64</v>
      </c>
      <c r="G33" s="8" t="s">
        <v>178</v>
      </c>
      <c r="H33" s="28"/>
      <c r="I33" s="28"/>
      <c r="J33" s="28"/>
      <c r="K33" s="28"/>
      <c r="L33" s="28"/>
      <c r="M33" s="28"/>
      <c r="N33" s="28"/>
      <c r="O33" s="28"/>
      <c r="P33" s="28"/>
      <c r="Q33" s="28"/>
      <c r="R33" s="27" t="s">
        <v>89</v>
      </c>
      <c r="S33" s="25"/>
      <c r="T33" s="25"/>
      <c r="U33" s="25"/>
      <c r="V33" s="25"/>
      <c r="W33" s="25"/>
      <c r="X33" s="25"/>
      <c r="Y33" s="25"/>
    </row>
    <row r="34" spans="1:25" s="22" customFormat="1" ht="75" customHeight="1" x14ac:dyDescent="0.2">
      <c r="A34" s="1">
        <v>22</v>
      </c>
      <c r="B34" s="6" t="s">
        <v>74</v>
      </c>
      <c r="C34" s="7" t="s">
        <v>91</v>
      </c>
      <c r="D34" s="7" t="s">
        <v>88</v>
      </c>
      <c r="E34" s="12" t="s">
        <v>10</v>
      </c>
      <c r="F34" s="24">
        <v>361001.54</v>
      </c>
      <c r="G34" s="8" t="s">
        <v>178</v>
      </c>
      <c r="H34" s="28"/>
      <c r="I34" s="28"/>
      <c r="J34" s="28"/>
      <c r="K34" s="28"/>
      <c r="L34" s="28"/>
      <c r="M34" s="28"/>
      <c r="N34" s="28"/>
      <c r="O34" s="28"/>
      <c r="P34" s="28"/>
      <c r="Q34" s="28"/>
      <c r="R34" s="27" t="s">
        <v>89</v>
      </c>
      <c r="S34" s="25"/>
      <c r="T34" s="25"/>
      <c r="U34" s="25"/>
      <c r="V34" s="25"/>
      <c r="W34" s="25"/>
      <c r="X34" s="25"/>
      <c r="Y34" s="25"/>
    </row>
    <row r="35" spans="1:25" s="22" customFormat="1" ht="64.150000000000006" customHeight="1" x14ac:dyDescent="0.2">
      <c r="A35" s="1">
        <v>23</v>
      </c>
      <c r="B35" s="6" t="s">
        <v>75</v>
      </c>
      <c r="C35" s="7" t="s">
        <v>92</v>
      </c>
      <c r="D35" s="7" t="s">
        <v>88</v>
      </c>
      <c r="E35" s="12" t="s">
        <v>10</v>
      </c>
      <c r="F35" s="24">
        <v>372351.79</v>
      </c>
      <c r="G35" s="8" t="s">
        <v>178</v>
      </c>
      <c r="H35" s="28"/>
      <c r="I35" s="28"/>
      <c r="J35" s="28"/>
      <c r="K35" s="28"/>
      <c r="L35" s="28"/>
      <c r="M35" s="28"/>
      <c r="N35" s="28"/>
      <c r="O35" s="28"/>
      <c r="P35" s="28"/>
      <c r="Q35" s="28"/>
      <c r="R35" s="27" t="s">
        <v>89</v>
      </c>
      <c r="S35" s="25"/>
      <c r="T35" s="25"/>
      <c r="U35" s="25"/>
      <c r="V35" s="25"/>
      <c r="W35" s="25"/>
      <c r="X35" s="25"/>
      <c r="Y35" s="25"/>
    </row>
    <row r="36" spans="1:25" s="22" customFormat="1" ht="78" customHeight="1" x14ac:dyDescent="0.2">
      <c r="A36" s="1">
        <v>24</v>
      </c>
      <c r="B36" s="6" t="s">
        <v>76</v>
      </c>
      <c r="C36" s="7" t="s">
        <v>93</v>
      </c>
      <c r="D36" s="7" t="s">
        <v>82</v>
      </c>
      <c r="E36" s="12" t="s">
        <v>10</v>
      </c>
      <c r="F36" s="24">
        <v>402566.63</v>
      </c>
      <c r="G36" s="8" t="s">
        <v>178</v>
      </c>
      <c r="H36" s="28"/>
      <c r="I36" s="28"/>
      <c r="J36" s="28"/>
      <c r="K36" s="28"/>
      <c r="L36" s="28"/>
      <c r="M36" s="28"/>
      <c r="N36" s="28"/>
      <c r="O36" s="28"/>
      <c r="P36" s="28"/>
      <c r="Q36" s="28"/>
      <c r="R36" s="27" t="s">
        <v>94</v>
      </c>
      <c r="S36" s="25"/>
      <c r="T36" s="25"/>
      <c r="U36" s="25"/>
      <c r="V36" s="25"/>
      <c r="W36" s="25"/>
      <c r="X36" s="25"/>
      <c r="Y36" s="25"/>
    </row>
    <row r="37" spans="1:25" s="22" customFormat="1" ht="75.599999999999994" customHeight="1" x14ac:dyDescent="0.2">
      <c r="A37" s="1">
        <v>25</v>
      </c>
      <c r="B37" s="6" t="s">
        <v>77</v>
      </c>
      <c r="C37" s="7" t="s">
        <v>95</v>
      </c>
      <c r="D37" s="7" t="s">
        <v>88</v>
      </c>
      <c r="E37" s="12" t="s">
        <v>10</v>
      </c>
      <c r="F37" s="24">
        <v>413916.91</v>
      </c>
      <c r="G37" s="8" t="s">
        <v>178</v>
      </c>
      <c r="H37" s="31"/>
      <c r="I37" s="28"/>
      <c r="J37" s="28"/>
      <c r="K37" s="28"/>
      <c r="L37" s="28"/>
      <c r="M37" s="28"/>
      <c r="N37" s="28"/>
      <c r="O37" s="28"/>
      <c r="P37" s="28"/>
      <c r="Q37" s="28"/>
      <c r="R37" s="27" t="s">
        <v>96</v>
      </c>
      <c r="S37" s="25"/>
      <c r="T37" s="25"/>
      <c r="U37" s="25"/>
      <c r="V37" s="25"/>
      <c r="W37" s="25"/>
      <c r="X37" s="25"/>
      <c r="Y37" s="25"/>
    </row>
    <row r="38" spans="1:25" s="22" customFormat="1" ht="79.150000000000006" customHeight="1" x14ac:dyDescent="0.2">
      <c r="A38" s="1">
        <v>26</v>
      </c>
      <c r="B38" s="6" t="s">
        <v>78</v>
      </c>
      <c r="C38" s="7" t="s">
        <v>97</v>
      </c>
      <c r="D38" s="7" t="s">
        <v>88</v>
      </c>
      <c r="E38" s="12" t="s">
        <v>10</v>
      </c>
      <c r="F38" s="24">
        <v>488429.32</v>
      </c>
      <c r="G38" s="8" t="s">
        <v>178</v>
      </c>
      <c r="H38" s="31"/>
      <c r="I38" s="28"/>
      <c r="J38" s="28"/>
      <c r="K38" s="28"/>
      <c r="L38" s="28"/>
      <c r="M38" s="28"/>
      <c r="N38" s="28"/>
      <c r="O38" s="28"/>
      <c r="P38" s="28"/>
      <c r="Q38" s="28"/>
      <c r="R38" s="27" t="s">
        <v>96</v>
      </c>
      <c r="S38" s="25"/>
      <c r="T38" s="25"/>
      <c r="U38" s="25"/>
      <c r="V38" s="25"/>
      <c r="W38" s="25"/>
      <c r="X38" s="25"/>
      <c r="Y38" s="25"/>
    </row>
    <row r="39" spans="1:25" s="22" customFormat="1" ht="71.45" customHeight="1" x14ac:dyDescent="0.2">
      <c r="A39" s="1">
        <v>27</v>
      </c>
      <c r="B39" s="6" t="s">
        <v>79</v>
      </c>
      <c r="C39" s="7" t="s">
        <v>98</v>
      </c>
      <c r="D39" s="7" t="s">
        <v>88</v>
      </c>
      <c r="E39" s="12" t="s">
        <v>10</v>
      </c>
      <c r="F39" s="24">
        <v>411709.91</v>
      </c>
      <c r="G39" s="8" t="s">
        <v>178</v>
      </c>
      <c r="H39" s="31"/>
      <c r="I39" s="28"/>
      <c r="J39" s="28"/>
      <c r="K39" s="28"/>
      <c r="L39" s="28"/>
      <c r="M39" s="28"/>
      <c r="N39" s="28"/>
      <c r="O39" s="28"/>
      <c r="P39" s="28"/>
      <c r="Q39" s="28"/>
      <c r="R39" s="27" t="s">
        <v>96</v>
      </c>
      <c r="S39" s="25"/>
      <c r="T39" s="25"/>
      <c r="U39" s="25"/>
      <c r="V39" s="25"/>
      <c r="W39" s="25"/>
      <c r="X39" s="25"/>
      <c r="Y39" s="25"/>
    </row>
    <row r="40" spans="1:25" s="22" customFormat="1" ht="72" customHeight="1" x14ac:dyDescent="0.2">
      <c r="A40" s="1">
        <v>28</v>
      </c>
      <c r="B40" s="6" t="s">
        <v>99</v>
      </c>
      <c r="C40" s="7" t="s">
        <v>114</v>
      </c>
      <c r="D40" s="7" t="s">
        <v>88</v>
      </c>
      <c r="E40" s="12" t="s">
        <v>10</v>
      </c>
      <c r="F40" s="24">
        <v>408294.32</v>
      </c>
      <c r="G40" s="8" t="s">
        <v>178</v>
      </c>
      <c r="H40" s="31"/>
      <c r="I40" s="28"/>
      <c r="J40" s="28"/>
      <c r="K40" s="28"/>
      <c r="L40" s="28"/>
      <c r="M40" s="28"/>
      <c r="N40" s="28"/>
      <c r="O40" s="28"/>
      <c r="P40" s="28"/>
      <c r="Q40" s="28"/>
      <c r="R40" s="27" t="s">
        <v>96</v>
      </c>
      <c r="S40" s="25"/>
      <c r="T40" s="25"/>
      <c r="U40" s="25"/>
      <c r="V40" s="25"/>
      <c r="W40" s="25"/>
      <c r="X40" s="25"/>
      <c r="Y40" s="25"/>
    </row>
    <row r="41" spans="1:25" s="22" customFormat="1" ht="79.150000000000006" customHeight="1" x14ac:dyDescent="0.2">
      <c r="A41" s="1">
        <v>29</v>
      </c>
      <c r="B41" s="6" t="s">
        <v>101</v>
      </c>
      <c r="C41" s="7" t="s">
        <v>116</v>
      </c>
      <c r="D41" s="7" t="s">
        <v>88</v>
      </c>
      <c r="E41" s="12" t="s">
        <v>10</v>
      </c>
      <c r="F41" s="24">
        <v>415650.98</v>
      </c>
      <c r="G41" s="8" t="s">
        <v>178</v>
      </c>
      <c r="H41" s="31"/>
      <c r="I41" s="28"/>
      <c r="J41" s="28"/>
      <c r="K41" s="28"/>
      <c r="L41" s="28"/>
      <c r="M41" s="28"/>
      <c r="N41" s="28"/>
      <c r="O41" s="28"/>
      <c r="P41" s="28"/>
      <c r="Q41" s="28"/>
      <c r="R41" s="27" t="s">
        <v>96</v>
      </c>
      <c r="S41" s="25"/>
      <c r="T41" s="25"/>
      <c r="U41" s="25"/>
      <c r="V41" s="25"/>
      <c r="W41" s="25"/>
      <c r="X41" s="25"/>
      <c r="Y41" s="25"/>
    </row>
    <row r="42" spans="1:25" s="22" customFormat="1" ht="81" customHeight="1" x14ac:dyDescent="0.2">
      <c r="A42" s="1">
        <v>30</v>
      </c>
      <c r="B42" s="6" t="s">
        <v>100</v>
      </c>
      <c r="C42" s="7" t="s">
        <v>117</v>
      </c>
      <c r="D42" s="7" t="s">
        <v>88</v>
      </c>
      <c r="E42" s="12" t="s">
        <v>10</v>
      </c>
      <c r="F42" s="24">
        <v>477131.56</v>
      </c>
      <c r="G42" s="8" t="s">
        <v>178</v>
      </c>
      <c r="H42" s="31"/>
      <c r="I42" s="28"/>
      <c r="J42" s="28"/>
      <c r="K42" s="28"/>
      <c r="L42" s="28"/>
      <c r="M42" s="28"/>
      <c r="N42" s="28"/>
      <c r="O42" s="28"/>
      <c r="P42" s="28"/>
      <c r="Q42" s="28"/>
      <c r="R42" s="27" t="s">
        <v>96</v>
      </c>
      <c r="S42" s="25"/>
      <c r="T42" s="25"/>
      <c r="U42" s="25"/>
      <c r="V42" s="25"/>
      <c r="W42" s="25"/>
      <c r="X42" s="25"/>
      <c r="Y42" s="25"/>
    </row>
    <row r="43" spans="1:25" s="22" customFormat="1" ht="72" customHeight="1" x14ac:dyDescent="0.2">
      <c r="A43" s="1">
        <v>31</v>
      </c>
      <c r="B43" s="6" t="s">
        <v>102</v>
      </c>
      <c r="C43" s="7" t="s">
        <v>118</v>
      </c>
      <c r="D43" s="7" t="s">
        <v>88</v>
      </c>
      <c r="E43" s="12" t="s">
        <v>10</v>
      </c>
      <c r="F43" s="24">
        <v>447599.85</v>
      </c>
      <c r="G43" s="8" t="s">
        <v>178</v>
      </c>
      <c r="H43" s="31"/>
      <c r="I43" s="28"/>
      <c r="J43" s="28"/>
      <c r="K43" s="28"/>
      <c r="L43" s="28"/>
      <c r="M43" s="28"/>
      <c r="N43" s="28"/>
      <c r="O43" s="28"/>
      <c r="P43" s="28"/>
      <c r="Q43" s="28"/>
      <c r="R43" s="27" t="s">
        <v>96</v>
      </c>
      <c r="S43" s="25"/>
      <c r="T43" s="25"/>
      <c r="U43" s="25"/>
      <c r="V43" s="25"/>
      <c r="W43" s="25"/>
      <c r="X43" s="25"/>
      <c r="Y43" s="25"/>
    </row>
    <row r="44" spans="1:25" s="22" customFormat="1" ht="83.45" customHeight="1" x14ac:dyDescent="0.2">
      <c r="A44" s="1">
        <v>32</v>
      </c>
      <c r="B44" s="6" t="s">
        <v>103</v>
      </c>
      <c r="C44" s="7" t="s">
        <v>119</v>
      </c>
      <c r="D44" s="7" t="s">
        <v>82</v>
      </c>
      <c r="E44" s="12" t="s">
        <v>10</v>
      </c>
      <c r="F44" s="24">
        <v>408189.21</v>
      </c>
      <c r="G44" s="8" t="s">
        <v>178</v>
      </c>
      <c r="H44" s="28"/>
      <c r="I44" s="28"/>
      <c r="J44" s="28"/>
      <c r="K44" s="28"/>
      <c r="L44" s="28"/>
      <c r="M44" s="28"/>
      <c r="N44" s="28"/>
      <c r="O44" s="28"/>
      <c r="P44" s="28"/>
      <c r="Q44" s="28"/>
      <c r="R44" s="27" t="s">
        <v>94</v>
      </c>
      <c r="S44" s="25"/>
      <c r="T44" s="25"/>
      <c r="U44" s="25"/>
      <c r="V44" s="25"/>
      <c r="W44" s="25"/>
      <c r="X44" s="25"/>
      <c r="Y44" s="25"/>
    </row>
    <row r="45" spans="1:25" s="22" customFormat="1" ht="75" customHeight="1" x14ac:dyDescent="0.2">
      <c r="A45" s="1">
        <v>33</v>
      </c>
      <c r="B45" s="6" t="s">
        <v>105</v>
      </c>
      <c r="C45" s="7" t="s">
        <v>120</v>
      </c>
      <c r="D45" s="7" t="s">
        <v>88</v>
      </c>
      <c r="E45" s="12" t="s">
        <v>10</v>
      </c>
      <c r="F45" s="24">
        <v>407453.55</v>
      </c>
      <c r="G45" s="8" t="s">
        <v>178</v>
      </c>
      <c r="H45" s="28"/>
      <c r="I45" s="28"/>
      <c r="J45" s="28"/>
      <c r="K45" s="28"/>
      <c r="L45" s="28"/>
      <c r="M45" s="28"/>
      <c r="N45" s="28"/>
      <c r="O45" s="28"/>
      <c r="P45" s="28"/>
      <c r="Q45" s="28"/>
      <c r="R45" s="27" t="s">
        <v>96</v>
      </c>
      <c r="S45" s="25"/>
      <c r="T45" s="25"/>
      <c r="U45" s="25"/>
      <c r="V45" s="25"/>
      <c r="W45" s="25"/>
      <c r="X45" s="25"/>
      <c r="Y45" s="25"/>
    </row>
    <row r="46" spans="1:25" s="22" customFormat="1" ht="84.6" customHeight="1" x14ac:dyDescent="0.2">
      <c r="A46" s="1">
        <v>34</v>
      </c>
      <c r="B46" s="6" t="s">
        <v>104</v>
      </c>
      <c r="C46" s="7" t="s">
        <v>121</v>
      </c>
      <c r="D46" s="7" t="s">
        <v>88</v>
      </c>
      <c r="E46" s="12" t="s">
        <v>10</v>
      </c>
      <c r="F46" s="24">
        <v>423795.83</v>
      </c>
      <c r="G46" s="8" t="s">
        <v>178</v>
      </c>
      <c r="H46" s="28"/>
      <c r="I46" s="28"/>
      <c r="J46" s="28"/>
      <c r="K46" s="28"/>
      <c r="L46" s="28"/>
      <c r="M46" s="28"/>
      <c r="N46" s="28"/>
      <c r="O46" s="28"/>
      <c r="P46" s="28"/>
      <c r="Q46" s="25"/>
      <c r="R46" s="27" t="s">
        <v>96</v>
      </c>
      <c r="S46" s="25"/>
      <c r="T46" s="25"/>
      <c r="U46" s="25"/>
      <c r="V46" s="25"/>
      <c r="W46" s="25"/>
      <c r="X46" s="25"/>
      <c r="Y46" s="25"/>
    </row>
    <row r="47" spans="1:25" s="22" customFormat="1" ht="79.150000000000006" customHeight="1" x14ac:dyDescent="0.2">
      <c r="A47" s="23">
        <v>35</v>
      </c>
      <c r="B47" s="6" t="s">
        <v>106</v>
      </c>
      <c r="C47" s="7" t="s">
        <v>122</v>
      </c>
      <c r="D47" s="7" t="s">
        <v>123</v>
      </c>
      <c r="E47" s="12" t="s">
        <v>10</v>
      </c>
      <c r="F47" s="24">
        <v>407033.18</v>
      </c>
      <c r="G47" s="8" t="s">
        <v>178</v>
      </c>
      <c r="H47" s="28"/>
      <c r="I47" s="28"/>
      <c r="J47" s="28"/>
      <c r="K47" s="28"/>
      <c r="L47" s="28"/>
      <c r="M47" s="28"/>
      <c r="N47" s="28"/>
      <c r="O47" s="28"/>
      <c r="P47" s="28"/>
      <c r="Q47" s="28"/>
      <c r="R47" s="27" t="s">
        <v>51</v>
      </c>
      <c r="S47" s="25"/>
      <c r="T47" s="25"/>
      <c r="U47" s="25"/>
      <c r="V47" s="25"/>
      <c r="W47" s="25"/>
      <c r="X47" s="25"/>
      <c r="Y47" s="25"/>
    </row>
    <row r="48" spans="1:25" s="22" customFormat="1" ht="75" customHeight="1" x14ac:dyDescent="0.2">
      <c r="A48" s="23">
        <v>36</v>
      </c>
      <c r="B48" s="6" t="s">
        <v>107</v>
      </c>
      <c r="C48" s="7" t="s">
        <v>124</v>
      </c>
      <c r="D48" s="7" t="s">
        <v>123</v>
      </c>
      <c r="E48" s="12" t="s">
        <v>10</v>
      </c>
      <c r="F48" s="24">
        <v>322484.19</v>
      </c>
      <c r="G48" s="8" t="s">
        <v>178</v>
      </c>
      <c r="H48" s="28"/>
      <c r="I48" s="28"/>
      <c r="J48" s="28"/>
      <c r="K48" s="28"/>
      <c r="L48" s="28"/>
      <c r="M48" s="28"/>
      <c r="N48" s="28"/>
      <c r="O48" s="28"/>
      <c r="P48" s="28"/>
      <c r="Q48" s="28"/>
      <c r="R48" s="27" t="s">
        <v>51</v>
      </c>
      <c r="S48" s="25"/>
      <c r="T48" s="25"/>
      <c r="U48" s="25"/>
      <c r="V48" s="25"/>
      <c r="W48" s="25"/>
      <c r="X48" s="25"/>
      <c r="Y48" s="25"/>
    </row>
    <row r="49" spans="1:25" s="22" customFormat="1" ht="79.150000000000006" customHeight="1" x14ac:dyDescent="0.2">
      <c r="A49" s="23">
        <v>37</v>
      </c>
      <c r="B49" s="6" t="s">
        <v>108</v>
      </c>
      <c r="C49" s="7" t="s">
        <v>125</v>
      </c>
      <c r="D49" s="7" t="s">
        <v>123</v>
      </c>
      <c r="E49" s="12" t="s">
        <v>10</v>
      </c>
      <c r="F49" s="24">
        <v>484645.87</v>
      </c>
      <c r="G49" s="8" t="s">
        <v>178</v>
      </c>
      <c r="H49" s="28"/>
      <c r="I49" s="28"/>
      <c r="J49" s="28"/>
      <c r="K49" s="28"/>
      <c r="L49" s="28"/>
      <c r="M49" s="28"/>
      <c r="N49" s="28"/>
      <c r="O49" s="28"/>
      <c r="P49" s="28"/>
      <c r="Q49" s="28"/>
      <c r="R49" s="27" t="s">
        <v>51</v>
      </c>
      <c r="S49" s="25"/>
      <c r="T49" s="25"/>
      <c r="U49" s="25"/>
      <c r="V49" s="25"/>
      <c r="W49" s="25"/>
      <c r="X49" s="25"/>
      <c r="Y49" s="25"/>
    </row>
    <row r="50" spans="1:25" s="22" customFormat="1" ht="79.900000000000006" customHeight="1" x14ac:dyDescent="0.2">
      <c r="A50" s="23">
        <v>38</v>
      </c>
      <c r="B50" s="6" t="s">
        <v>109</v>
      </c>
      <c r="C50" s="7" t="s">
        <v>126</v>
      </c>
      <c r="D50" s="7" t="s">
        <v>123</v>
      </c>
      <c r="E50" s="12" t="s">
        <v>10</v>
      </c>
      <c r="F50" s="24">
        <v>518171.2</v>
      </c>
      <c r="G50" s="8" t="s">
        <v>178</v>
      </c>
      <c r="H50" s="28"/>
      <c r="I50" s="28"/>
      <c r="J50" s="28"/>
      <c r="K50" s="28"/>
      <c r="L50" s="28"/>
      <c r="M50" s="28"/>
      <c r="N50" s="28"/>
      <c r="O50" s="28"/>
      <c r="P50" s="28"/>
      <c r="Q50" s="28"/>
      <c r="R50" s="27" t="s">
        <v>51</v>
      </c>
      <c r="S50" s="25"/>
      <c r="T50" s="25"/>
      <c r="U50" s="25"/>
      <c r="V50" s="25"/>
      <c r="W50" s="25"/>
      <c r="X50" s="25"/>
      <c r="Y50" s="25"/>
    </row>
    <row r="51" spans="1:25" s="22" customFormat="1" ht="72" x14ac:dyDescent="0.2">
      <c r="A51" s="23">
        <v>39</v>
      </c>
      <c r="B51" s="6" t="s">
        <v>110</v>
      </c>
      <c r="C51" s="32" t="s">
        <v>127</v>
      </c>
      <c r="D51" s="7" t="s">
        <v>123</v>
      </c>
      <c r="E51" s="12" t="s">
        <v>10</v>
      </c>
      <c r="F51" s="24">
        <v>358216.54</v>
      </c>
      <c r="G51" s="8" t="s">
        <v>178</v>
      </c>
      <c r="H51" s="28"/>
      <c r="I51" s="28"/>
      <c r="J51" s="28"/>
      <c r="K51" s="28"/>
      <c r="L51" s="28"/>
      <c r="M51" s="28"/>
      <c r="N51" s="28"/>
      <c r="O51" s="28"/>
      <c r="P51" s="28"/>
      <c r="Q51" s="28"/>
      <c r="R51" s="27" t="s">
        <v>50</v>
      </c>
      <c r="S51" s="25"/>
      <c r="T51" s="25"/>
      <c r="U51" s="25"/>
      <c r="V51" s="25"/>
      <c r="W51" s="25"/>
      <c r="X51" s="25"/>
      <c r="Y51" s="25"/>
    </row>
    <row r="52" spans="1:25" s="22" customFormat="1" ht="60" x14ac:dyDescent="0.2">
      <c r="A52" s="23">
        <v>40</v>
      </c>
      <c r="B52" s="6" t="s">
        <v>111</v>
      </c>
      <c r="C52" s="32" t="s">
        <v>128</v>
      </c>
      <c r="D52" s="7" t="s">
        <v>123</v>
      </c>
      <c r="E52" s="12" t="s">
        <v>10</v>
      </c>
      <c r="F52" s="24">
        <v>390323.05</v>
      </c>
      <c r="G52" s="8" t="s">
        <v>178</v>
      </c>
      <c r="H52" s="28"/>
      <c r="I52" s="28"/>
      <c r="J52" s="28"/>
      <c r="K52" s="28"/>
      <c r="L52" s="28"/>
      <c r="M52" s="28"/>
      <c r="N52" s="28"/>
      <c r="O52" s="28"/>
      <c r="P52" s="28"/>
      <c r="Q52" s="28"/>
      <c r="R52" s="27" t="s">
        <v>51</v>
      </c>
      <c r="S52" s="25"/>
      <c r="T52" s="25"/>
      <c r="U52" s="25"/>
      <c r="V52" s="25"/>
      <c r="W52" s="25"/>
      <c r="X52" s="25"/>
      <c r="Y52" s="25"/>
    </row>
    <row r="53" spans="1:25" s="22" customFormat="1" ht="64.5" customHeight="1" x14ac:dyDescent="0.2">
      <c r="A53" s="23">
        <v>41</v>
      </c>
      <c r="B53" s="6" t="s">
        <v>112</v>
      </c>
      <c r="C53" s="32" t="s">
        <v>260</v>
      </c>
      <c r="D53" s="7" t="s">
        <v>123</v>
      </c>
      <c r="E53" s="12" t="s">
        <v>10</v>
      </c>
      <c r="F53" s="24">
        <v>400727.48</v>
      </c>
      <c r="G53" s="8" t="s">
        <v>178</v>
      </c>
      <c r="H53" s="28"/>
      <c r="I53" s="28"/>
      <c r="J53" s="28"/>
      <c r="K53" s="28"/>
      <c r="L53" s="28"/>
      <c r="M53" s="28"/>
      <c r="N53" s="28"/>
      <c r="O53" s="28"/>
      <c r="P53" s="28"/>
      <c r="Q53" s="28"/>
      <c r="R53" s="27" t="s">
        <v>51</v>
      </c>
      <c r="S53" s="25"/>
      <c r="T53" s="25"/>
      <c r="U53" s="25"/>
      <c r="V53" s="25"/>
      <c r="W53" s="25"/>
      <c r="X53" s="25"/>
      <c r="Y53" s="25"/>
    </row>
    <row r="54" spans="1:25" s="22" customFormat="1" ht="70.5" customHeight="1" x14ac:dyDescent="0.2">
      <c r="A54" s="23">
        <v>42</v>
      </c>
      <c r="B54" s="6" t="s">
        <v>113</v>
      </c>
      <c r="C54" s="7" t="s">
        <v>129</v>
      </c>
      <c r="D54" s="7" t="s">
        <v>123</v>
      </c>
      <c r="E54" s="12" t="s">
        <v>10</v>
      </c>
      <c r="F54" s="24">
        <v>402829.37</v>
      </c>
      <c r="G54" s="8" t="s">
        <v>178</v>
      </c>
      <c r="H54" s="28"/>
      <c r="I54" s="28"/>
      <c r="J54" s="28"/>
      <c r="K54" s="28"/>
      <c r="L54" s="28"/>
      <c r="M54" s="28"/>
      <c r="N54" s="28"/>
      <c r="O54" s="28"/>
      <c r="P54" s="28"/>
      <c r="Q54" s="28"/>
      <c r="R54" s="27" t="s">
        <v>89</v>
      </c>
      <c r="S54" s="25"/>
      <c r="T54" s="25"/>
      <c r="U54" s="25"/>
      <c r="V54" s="25"/>
      <c r="W54" s="25"/>
      <c r="X54" s="25"/>
      <c r="Y54" s="25"/>
    </row>
    <row r="55" spans="1:25" s="22" customFormat="1" ht="60" x14ac:dyDescent="0.2">
      <c r="A55" s="23">
        <v>43</v>
      </c>
      <c r="B55" s="6" t="s">
        <v>115</v>
      </c>
      <c r="C55" s="7" t="s">
        <v>130</v>
      </c>
      <c r="D55" s="7" t="s">
        <v>17</v>
      </c>
      <c r="E55" s="12" t="s">
        <v>10</v>
      </c>
      <c r="F55" s="24">
        <v>394106.49</v>
      </c>
      <c r="G55" s="8" t="s">
        <v>178</v>
      </c>
      <c r="H55" s="28"/>
      <c r="I55" s="28"/>
      <c r="J55" s="28"/>
      <c r="K55" s="28"/>
      <c r="L55" s="28"/>
      <c r="M55" s="28"/>
      <c r="N55" s="28"/>
      <c r="O55" s="28"/>
      <c r="P55" s="28"/>
      <c r="Q55" s="28"/>
      <c r="R55" s="27" t="s">
        <v>51</v>
      </c>
      <c r="S55" s="25"/>
      <c r="T55" s="25"/>
      <c r="U55" s="25"/>
      <c r="V55" s="25"/>
      <c r="W55" s="25"/>
      <c r="X55" s="25"/>
      <c r="Y55" s="25"/>
    </row>
    <row r="56" spans="1:25" s="22" customFormat="1" ht="60" x14ac:dyDescent="0.2">
      <c r="A56" s="23">
        <v>44</v>
      </c>
      <c r="B56" s="6" t="s">
        <v>131</v>
      </c>
      <c r="C56" s="7" t="s">
        <v>134</v>
      </c>
      <c r="D56" s="7" t="s">
        <v>123</v>
      </c>
      <c r="E56" s="12" t="s">
        <v>10</v>
      </c>
      <c r="F56" s="24">
        <v>336961.03</v>
      </c>
      <c r="G56" s="8" t="s">
        <v>178</v>
      </c>
      <c r="H56" s="28"/>
      <c r="I56" s="28"/>
      <c r="J56" s="28"/>
      <c r="K56" s="28"/>
      <c r="L56" s="28"/>
      <c r="M56" s="28"/>
      <c r="N56" s="28"/>
      <c r="O56" s="28"/>
      <c r="P56" s="28"/>
      <c r="Q56" s="28"/>
      <c r="R56" s="27" t="s">
        <v>84</v>
      </c>
      <c r="S56" s="25"/>
      <c r="T56" s="25"/>
      <c r="U56" s="25"/>
      <c r="V56" s="25"/>
      <c r="W56" s="25"/>
      <c r="X56" s="25"/>
      <c r="Y56" s="25"/>
    </row>
    <row r="57" spans="1:25" s="22" customFormat="1" ht="60" x14ac:dyDescent="0.2">
      <c r="A57" s="23">
        <v>45</v>
      </c>
      <c r="B57" s="6" t="s">
        <v>132</v>
      </c>
      <c r="C57" s="7" t="s">
        <v>135</v>
      </c>
      <c r="D57" s="7" t="s">
        <v>87</v>
      </c>
      <c r="E57" s="12" t="s">
        <v>10</v>
      </c>
      <c r="F57" s="24">
        <v>457557.65</v>
      </c>
      <c r="G57" s="8" t="s">
        <v>178</v>
      </c>
      <c r="H57" s="28"/>
      <c r="I57" s="28"/>
      <c r="J57" s="28"/>
      <c r="K57" s="28"/>
      <c r="L57" s="28"/>
      <c r="M57" s="28"/>
      <c r="N57" s="28"/>
      <c r="O57" s="28"/>
      <c r="P57" s="28"/>
      <c r="Q57" s="28"/>
      <c r="R57" s="27" t="s">
        <v>50</v>
      </c>
      <c r="S57" s="25"/>
      <c r="T57" s="25"/>
      <c r="U57" s="25"/>
      <c r="V57" s="25"/>
      <c r="W57" s="25"/>
      <c r="X57" s="25"/>
      <c r="Y57" s="25"/>
    </row>
    <row r="58" spans="1:25" s="22" customFormat="1" ht="60" x14ac:dyDescent="0.2">
      <c r="A58" s="23">
        <v>46</v>
      </c>
      <c r="B58" s="6" t="s">
        <v>133</v>
      </c>
      <c r="C58" s="7" t="s">
        <v>136</v>
      </c>
      <c r="D58" s="7" t="s">
        <v>87</v>
      </c>
      <c r="E58" s="12" t="s">
        <v>10</v>
      </c>
      <c r="F58" s="24">
        <v>570140.69999999995</v>
      </c>
      <c r="G58" s="8" t="s">
        <v>178</v>
      </c>
      <c r="H58" s="28"/>
      <c r="I58" s="28"/>
      <c r="J58" s="28"/>
      <c r="K58" s="28"/>
      <c r="L58" s="28"/>
      <c r="M58" s="28"/>
      <c r="N58" s="28"/>
      <c r="O58" s="28"/>
      <c r="P58" s="28"/>
      <c r="Q58" s="28"/>
      <c r="R58" s="27" t="s">
        <v>94</v>
      </c>
      <c r="S58" s="25"/>
      <c r="T58" s="25"/>
      <c r="U58" s="25"/>
      <c r="V58" s="25"/>
      <c r="W58" s="25"/>
      <c r="X58" s="25"/>
      <c r="Y58" s="25"/>
    </row>
    <row r="59" spans="1:25" s="22" customFormat="1" ht="36" x14ac:dyDescent="0.2">
      <c r="A59" s="23">
        <v>47</v>
      </c>
      <c r="B59" s="6" t="s">
        <v>3</v>
      </c>
      <c r="C59" s="7" t="s">
        <v>4</v>
      </c>
      <c r="D59" s="7" t="s">
        <v>5</v>
      </c>
      <c r="E59" s="12" t="s">
        <v>6</v>
      </c>
      <c r="F59" s="24">
        <v>2040000</v>
      </c>
      <c r="G59" s="8" t="s">
        <v>180</v>
      </c>
      <c r="H59" s="28"/>
      <c r="I59" s="28"/>
      <c r="J59" s="28"/>
      <c r="K59" s="28"/>
      <c r="L59" s="28"/>
      <c r="M59" s="28"/>
      <c r="N59" s="28"/>
      <c r="O59" s="28"/>
      <c r="P59" s="28"/>
      <c r="Q59" s="28"/>
      <c r="R59" s="27" t="s">
        <v>137</v>
      </c>
      <c r="S59" s="25"/>
      <c r="T59" s="25"/>
      <c r="U59" s="25"/>
      <c r="V59" s="25"/>
      <c r="W59" s="25"/>
      <c r="X59" s="25"/>
      <c r="Y59" s="25"/>
    </row>
    <row r="60" spans="1:25" s="22" customFormat="1" ht="60" x14ac:dyDescent="0.2">
      <c r="A60" s="23">
        <v>48</v>
      </c>
      <c r="B60" s="2" t="s">
        <v>7</v>
      </c>
      <c r="C60" s="3" t="s">
        <v>695</v>
      </c>
      <c r="D60" s="3" t="s">
        <v>9</v>
      </c>
      <c r="E60" s="13" t="s">
        <v>10</v>
      </c>
      <c r="F60" s="24">
        <v>878613.43</v>
      </c>
      <c r="G60" s="9" t="s">
        <v>179</v>
      </c>
      <c r="H60" s="28"/>
      <c r="I60" s="28"/>
      <c r="J60" s="28"/>
      <c r="K60" s="28"/>
      <c r="L60" s="28"/>
      <c r="M60" s="28"/>
      <c r="N60" s="28"/>
      <c r="O60" s="28"/>
      <c r="P60" s="28"/>
      <c r="Q60" s="28"/>
      <c r="R60" s="27" t="s">
        <v>139</v>
      </c>
      <c r="S60" s="25"/>
      <c r="T60" s="25"/>
      <c r="U60" s="25"/>
      <c r="V60" s="25"/>
      <c r="W60" s="25"/>
      <c r="X60" s="25"/>
      <c r="Y60" s="25"/>
    </row>
    <row r="61" spans="1:25" s="22" customFormat="1" ht="53.25" customHeight="1" x14ac:dyDescent="0.2">
      <c r="A61" s="23">
        <v>49</v>
      </c>
      <c r="B61" s="2" t="s">
        <v>11</v>
      </c>
      <c r="C61" s="3" t="s">
        <v>250</v>
      </c>
      <c r="D61" s="3" t="s">
        <v>12</v>
      </c>
      <c r="E61" s="13" t="s">
        <v>10</v>
      </c>
      <c r="F61" s="24">
        <v>2590992.73</v>
      </c>
      <c r="G61" s="9" t="s">
        <v>179</v>
      </c>
      <c r="H61" s="28"/>
      <c r="I61" s="28"/>
      <c r="J61" s="28"/>
      <c r="K61" s="28"/>
      <c r="L61" s="28"/>
      <c r="M61" s="28"/>
      <c r="N61" s="28"/>
      <c r="O61" s="28"/>
      <c r="P61" s="28"/>
      <c r="Q61" s="28"/>
      <c r="R61" s="27" t="s">
        <v>137</v>
      </c>
      <c r="S61" s="25"/>
      <c r="T61" s="25"/>
      <c r="U61" s="25"/>
      <c r="V61" s="25"/>
      <c r="W61" s="25"/>
      <c r="X61" s="25"/>
      <c r="Y61" s="25"/>
    </row>
    <row r="62" spans="1:25" s="22" customFormat="1" ht="60" x14ac:dyDescent="0.2">
      <c r="A62" s="23">
        <v>50</v>
      </c>
      <c r="B62" s="2" t="s">
        <v>13</v>
      </c>
      <c r="C62" s="3" t="s">
        <v>231</v>
      </c>
      <c r="D62" s="3" t="s">
        <v>14</v>
      </c>
      <c r="E62" s="13" t="s">
        <v>10</v>
      </c>
      <c r="F62" s="24">
        <v>1121614.07</v>
      </c>
      <c r="G62" s="9" t="s">
        <v>179</v>
      </c>
      <c r="H62" s="31"/>
      <c r="I62" s="28"/>
      <c r="J62" s="28"/>
      <c r="K62" s="28"/>
      <c r="L62" s="28"/>
      <c r="M62" s="28"/>
      <c r="N62" s="28"/>
      <c r="O62" s="28"/>
      <c r="P62" s="28"/>
      <c r="Q62" s="28"/>
      <c r="R62" s="27" t="s">
        <v>50</v>
      </c>
      <c r="S62" s="25"/>
      <c r="T62" s="25"/>
      <c r="U62" s="25"/>
      <c r="V62" s="25"/>
      <c r="W62" s="25"/>
      <c r="X62" s="25"/>
      <c r="Y62" s="25"/>
    </row>
    <row r="63" spans="1:25" s="22" customFormat="1" ht="60" x14ac:dyDescent="0.2">
      <c r="A63" s="23">
        <v>51</v>
      </c>
      <c r="B63" s="2" t="s">
        <v>15</v>
      </c>
      <c r="C63" s="3" t="s">
        <v>16</v>
      </c>
      <c r="D63" s="3" t="s">
        <v>17</v>
      </c>
      <c r="E63" s="13" t="s">
        <v>10</v>
      </c>
      <c r="F63" s="24">
        <v>781842.26</v>
      </c>
      <c r="G63" s="9" t="s">
        <v>179</v>
      </c>
      <c r="H63" s="31"/>
      <c r="I63" s="28"/>
      <c r="J63" s="28"/>
      <c r="K63" s="28"/>
      <c r="L63" s="28"/>
      <c r="M63" s="28"/>
      <c r="N63" s="28"/>
      <c r="O63" s="28"/>
      <c r="P63" s="28"/>
      <c r="Q63" s="28"/>
      <c r="R63" s="27" t="s">
        <v>139</v>
      </c>
      <c r="S63" s="25"/>
      <c r="T63" s="25"/>
      <c r="U63" s="25"/>
      <c r="V63" s="25"/>
      <c r="W63" s="25"/>
      <c r="X63" s="25"/>
      <c r="Y63" s="25"/>
    </row>
    <row r="64" spans="1:25" s="22" customFormat="1" ht="48" x14ac:dyDescent="0.2">
      <c r="A64" s="23">
        <v>52</v>
      </c>
      <c r="B64" s="2" t="s">
        <v>18</v>
      </c>
      <c r="C64" s="3" t="s">
        <v>223</v>
      </c>
      <c r="D64" s="3" t="s">
        <v>19</v>
      </c>
      <c r="E64" s="13" t="s">
        <v>10</v>
      </c>
      <c r="F64" s="24">
        <v>1766920.56</v>
      </c>
      <c r="G64" s="9" t="s">
        <v>179</v>
      </c>
      <c r="H64" s="31"/>
      <c r="I64" s="31"/>
      <c r="J64" s="31"/>
      <c r="K64" s="31"/>
      <c r="L64" s="28"/>
      <c r="M64" s="28"/>
      <c r="N64" s="28"/>
      <c r="O64" s="28"/>
      <c r="P64" s="28"/>
      <c r="Q64" s="28"/>
      <c r="R64" s="27" t="s">
        <v>137</v>
      </c>
      <c r="S64" s="25"/>
      <c r="T64" s="25"/>
      <c r="U64" s="25"/>
      <c r="V64" s="25"/>
      <c r="W64" s="25"/>
      <c r="X64" s="25"/>
      <c r="Y64" s="25"/>
    </row>
    <row r="65" spans="1:25" s="22" customFormat="1" ht="60" x14ac:dyDescent="0.2">
      <c r="A65" s="23">
        <v>53</v>
      </c>
      <c r="B65" s="2" t="s">
        <v>20</v>
      </c>
      <c r="C65" s="3" t="s">
        <v>21</v>
      </c>
      <c r="D65" s="3" t="s">
        <v>22</v>
      </c>
      <c r="E65" s="13" t="s">
        <v>10</v>
      </c>
      <c r="F65" s="24">
        <v>1245034.51</v>
      </c>
      <c r="G65" s="9" t="s">
        <v>179</v>
      </c>
      <c r="H65" s="31"/>
      <c r="I65" s="31"/>
      <c r="J65" s="31"/>
      <c r="K65" s="31"/>
      <c r="L65" s="28"/>
      <c r="M65" s="28"/>
      <c r="N65" s="28"/>
      <c r="O65" s="28"/>
      <c r="P65" s="28"/>
      <c r="Q65" s="28"/>
      <c r="R65" s="27" t="s">
        <v>252</v>
      </c>
      <c r="S65" s="25"/>
      <c r="T65" s="25"/>
      <c r="U65" s="25"/>
      <c r="V65" s="25"/>
      <c r="W65" s="25"/>
      <c r="X65" s="25"/>
      <c r="Y65" s="25"/>
    </row>
    <row r="66" spans="1:25" s="22" customFormat="1" ht="60" x14ac:dyDescent="0.2">
      <c r="A66" s="23">
        <v>54</v>
      </c>
      <c r="B66" s="2" t="s">
        <v>23</v>
      </c>
      <c r="C66" s="3" t="s">
        <v>24</v>
      </c>
      <c r="D66" s="3" t="s">
        <v>25</v>
      </c>
      <c r="E66" s="13" t="s">
        <v>10</v>
      </c>
      <c r="F66" s="24">
        <v>1141817.29</v>
      </c>
      <c r="G66" s="9" t="s">
        <v>179</v>
      </c>
      <c r="H66" s="31"/>
      <c r="I66" s="31"/>
      <c r="J66" s="31"/>
      <c r="K66" s="31"/>
      <c r="L66" s="28"/>
      <c r="M66" s="28"/>
      <c r="N66" s="28"/>
      <c r="O66" s="28"/>
      <c r="P66" s="28"/>
      <c r="Q66" s="28"/>
      <c r="R66" s="27" t="s">
        <v>94</v>
      </c>
      <c r="S66" s="25"/>
      <c r="T66" s="25"/>
      <c r="U66" s="25"/>
      <c r="V66" s="25"/>
      <c r="W66" s="25"/>
      <c r="X66" s="25"/>
      <c r="Y66" s="25"/>
    </row>
    <row r="67" spans="1:25" s="22" customFormat="1" ht="60" x14ac:dyDescent="0.2">
      <c r="A67" s="23">
        <v>55</v>
      </c>
      <c r="B67" s="2" t="s">
        <v>26</v>
      </c>
      <c r="C67" s="3" t="s">
        <v>27</v>
      </c>
      <c r="D67" s="3" t="s">
        <v>28</v>
      </c>
      <c r="E67" s="13" t="s">
        <v>10</v>
      </c>
      <c r="F67" s="24">
        <v>1611835.58</v>
      </c>
      <c r="G67" s="9" t="s">
        <v>179</v>
      </c>
      <c r="H67" s="28"/>
      <c r="I67" s="28"/>
      <c r="J67" s="28"/>
      <c r="K67" s="28"/>
      <c r="L67" s="28"/>
      <c r="M67" s="28"/>
      <c r="N67" s="28"/>
      <c r="O67" s="28"/>
      <c r="P67" s="28"/>
      <c r="Q67" s="28"/>
      <c r="R67" s="27" t="s">
        <v>94</v>
      </c>
      <c r="S67" s="25"/>
      <c r="T67" s="25"/>
      <c r="U67" s="25"/>
      <c r="V67" s="25"/>
      <c r="W67" s="25"/>
      <c r="X67" s="25"/>
      <c r="Y67" s="25"/>
    </row>
    <row r="68" spans="1:25" s="22" customFormat="1" ht="114" customHeight="1" x14ac:dyDescent="0.2">
      <c r="A68" s="23">
        <v>56</v>
      </c>
      <c r="B68" s="6" t="s">
        <v>226</v>
      </c>
      <c r="C68" s="7" t="s">
        <v>227</v>
      </c>
      <c r="D68" s="7" t="s">
        <v>229</v>
      </c>
      <c r="E68" s="13" t="s">
        <v>247</v>
      </c>
      <c r="F68" s="34">
        <v>1319063.57</v>
      </c>
      <c r="G68" s="8" t="s">
        <v>230</v>
      </c>
      <c r="H68" s="35"/>
      <c r="I68" s="28"/>
      <c r="J68" s="28"/>
      <c r="K68" s="28"/>
      <c r="L68" s="28"/>
      <c r="M68" s="28"/>
      <c r="N68" s="28"/>
      <c r="O68" s="28"/>
      <c r="P68" s="28"/>
      <c r="Q68" s="25"/>
      <c r="R68" s="27" t="s">
        <v>228</v>
      </c>
      <c r="S68" s="25"/>
      <c r="T68" s="25"/>
      <c r="U68" s="25"/>
      <c r="V68" s="25"/>
      <c r="W68" s="25"/>
      <c r="X68" s="25"/>
      <c r="Y68" s="25"/>
    </row>
    <row r="69" spans="1:25" s="22" customFormat="1" ht="12" x14ac:dyDescent="0.2">
      <c r="A69" s="37"/>
      <c r="F69" s="36"/>
    </row>
    <row r="70" spans="1:25" x14ac:dyDescent="0.25">
      <c r="F70" s="4"/>
    </row>
  </sheetData>
  <mergeCells count="11">
    <mergeCell ref="H11:Q11"/>
    <mergeCell ref="A12:G12"/>
    <mergeCell ref="R12:S12"/>
    <mergeCell ref="A8:R8"/>
    <mergeCell ref="A9:R9"/>
    <mergeCell ref="A10:Y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paperSize="5" scale="5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zoomScaleNormal="100" workbookViewId="0">
      <pane ySplit="12" topLeftCell="A22" activePane="bottomLeft" state="frozen"/>
      <selection pane="bottomLeft" activeCell="C11" sqref="C1:C1048576"/>
    </sheetView>
  </sheetViews>
  <sheetFormatPr baseColWidth="10" defaultRowHeight="15" x14ac:dyDescent="0.25"/>
  <cols>
    <col min="1" max="1" width="3.5703125" customWidth="1"/>
    <col min="2" max="2" width="12" customWidth="1"/>
    <col min="3" max="3" width="30.42578125" customWidth="1"/>
    <col min="4" max="5" width="11.140625" customWidth="1"/>
    <col min="6" max="6" width="11.85546875" customWidth="1"/>
    <col min="7" max="7" width="11.57031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 min="19" max="19" width="12.85546875" customWidth="1"/>
    <col min="20" max="20" width="11.5703125" customWidth="1"/>
    <col min="21" max="21" width="13.28515625" customWidth="1"/>
    <col min="22" max="22" width="7.7109375" customWidth="1"/>
    <col min="23" max="23" width="18.42578125" customWidth="1"/>
    <col min="24" max="24" width="15" customWidth="1"/>
    <col min="25" max="25" width="13.28515625" customWidth="1"/>
  </cols>
  <sheetData>
    <row r="1" spans="1:27" ht="14.45" customHeight="1" x14ac:dyDescent="0.25">
      <c r="A1" s="507" t="s">
        <v>66</v>
      </c>
      <c r="B1" s="508"/>
      <c r="C1" s="508"/>
      <c r="D1" s="508"/>
      <c r="E1" s="508"/>
      <c r="F1" s="508"/>
      <c r="G1" s="508"/>
      <c r="H1" s="508"/>
      <c r="I1" s="508"/>
      <c r="J1" s="508"/>
      <c r="K1" s="508"/>
      <c r="L1" s="508"/>
      <c r="M1" s="508"/>
      <c r="N1" s="508"/>
      <c r="O1" s="508"/>
      <c r="P1" s="508"/>
      <c r="Q1" s="508"/>
      <c r="R1" s="509"/>
      <c r="S1" s="203"/>
      <c r="T1" s="203"/>
      <c r="U1" s="203"/>
      <c r="V1" s="203"/>
      <c r="W1" s="203"/>
      <c r="X1" s="203"/>
      <c r="Y1" s="204"/>
    </row>
    <row r="2" spans="1:27" ht="14.45" customHeight="1" x14ac:dyDescent="0.25">
      <c r="A2" s="510"/>
      <c r="B2" s="511"/>
      <c r="C2" s="511"/>
      <c r="D2" s="511"/>
      <c r="E2" s="511"/>
      <c r="F2" s="511"/>
      <c r="G2" s="511"/>
      <c r="H2" s="511"/>
      <c r="I2" s="511"/>
      <c r="J2" s="511"/>
      <c r="K2" s="511"/>
      <c r="L2" s="511"/>
      <c r="M2" s="511"/>
      <c r="N2" s="511"/>
      <c r="O2" s="511"/>
      <c r="P2" s="511"/>
      <c r="Q2" s="511"/>
      <c r="R2" s="512"/>
      <c r="S2" s="205"/>
      <c r="T2" s="205"/>
      <c r="U2" s="205"/>
      <c r="V2" s="205"/>
      <c r="W2" s="205"/>
      <c r="X2" s="205"/>
      <c r="Y2" s="206"/>
    </row>
    <row r="3" spans="1:27" ht="15" customHeight="1" x14ac:dyDescent="0.25">
      <c r="A3" s="510"/>
      <c r="B3" s="511"/>
      <c r="C3" s="511"/>
      <c r="D3" s="511"/>
      <c r="E3" s="511"/>
      <c r="F3" s="511"/>
      <c r="G3" s="511"/>
      <c r="H3" s="511"/>
      <c r="I3" s="511"/>
      <c r="J3" s="511"/>
      <c r="K3" s="511"/>
      <c r="L3" s="511"/>
      <c r="M3" s="511"/>
      <c r="N3" s="511"/>
      <c r="O3" s="511"/>
      <c r="P3" s="511"/>
      <c r="Q3" s="511"/>
      <c r="R3" s="512"/>
      <c r="S3" s="205"/>
      <c r="T3" s="205"/>
      <c r="U3" s="205"/>
      <c r="V3" s="205"/>
      <c r="W3" s="205"/>
      <c r="X3" s="205"/>
      <c r="Y3" s="206"/>
    </row>
    <row r="4" spans="1:27" ht="14.45" customHeight="1" x14ac:dyDescent="0.25">
      <c r="A4" s="474" t="s">
        <v>743</v>
      </c>
      <c r="B4" s="475"/>
      <c r="C4" s="475"/>
      <c r="D4" s="475"/>
      <c r="E4" s="475"/>
      <c r="F4" s="475"/>
      <c r="G4" s="475"/>
      <c r="H4" s="475"/>
      <c r="I4" s="475"/>
      <c r="J4" s="475"/>
      <c r="K4" s="475"/>
      <c r="L4" s="475"/>
      <c r="M4" s="475"/>
      <c r="N4" s="475"/>
      <c r="O4" s="475"/>
      <c r="P4" s="475"/>
      <c r="Q4" s="475"/>
      <c r="R4" s="476"/>
      <c r="S4" s="205"/>
      <c r="T4" s="205"/>
      <c r="U4" s="205"/>
      <c r="V4" s="205"/>
      <c r="W4" s="205"/>
      <c r="X4" s="205"/>
      <c r="Y4" s="206"/>
    </row>
    <row r="5" spans="1:27" ht="14.45" customHeight="1" x14ac:dyDescent="0.25">
      <c r="A5" s="477" t="s">
        <v>53</v>
      </c>
      <c r="B5" s="478"/>
      <c r="C5" s="478"/>
      <c r="D5" s="478"/>
      <c r="E5" s="478"/>
      <c r="F5" s="478"/>
      <c r="G5" s="478"/>
      <c r="H5" s="478"/>
      <c r="I5" s="478"/>
      <c r="J5" s="478"/>
      <c r="K5" s="478"/>
      <c r="L5" s="478"/>
      <c r="M5" s="478"/>
      <c r="N5" s="478"/>
      <c r="O5" s="478"/>
      <c r="P5" s="478"/>
      <c r="Q5" s="478"/>
      <c r="R5" s="479"/>
      <c r="S5" s="205"/>
      <c r="T5" s="205"/>
      <c r="U5" s="205"/>
      <c r="V5" s="205"/>
      <c r="W5" s="205"/>
      <c r="X5" s="205"/>
      <c r="Y5" s="206"/>
      <c r="Z5" s="10"/>
      <c r="AA5" s="10"/>
    </row>
    <row r="6" spans="1:27" ht="14.45" customHeight="1" x14ac:dyDescent="0.25">
      <c r="A6" s="470" t="s">
        <v>54</v>
      </c>
      <c r="B6" s="471"/>
      <c r="C6" s="471"/>
      <c r="D6" s="471"/>
      <c r="E6" s="471"/>
      <c r="F6" s="471"/>
      <c r="G6" s="471"/>
      <c r="H6" s="471"/>
      <c r="I6" s="471"/>
      <c r="J6" s="471"/>
      <c r="K6" s="471"/>
      <c r="L6" s="471"/>
      <c r="M6" s="471"/>
      <c r="N6" s="471"/>
      <c r="O6" s="471"/>
      <c r="P6" s="471"/>
      <c r="Q6" s="471"/>
      <c r="R6" s="513"/>
      <c r="S6" s="205"/>
      <c r="T6" s="205"/>
      <c r="U6" s="205"/>
      <c r="V6" s="205"/>
      <c r="W6" s="205"/>
      <c r="X6" s="205"/>
      <c r="Y6" s="206"/>
      <c r="Z6" s="10"/>
      <c r="AA6" s="10"/>
    </row>
    <row r="7" spans="1:27" ht="15.6" customHeight="1" x14ac:dyDescent="0.25">
      <c r="A7" s="472" t="s">
        <v>749</v>
      </c>
      <c r="B7" s="473"/>
      <c r="C7" s="473"/>
      <c r="D7" s="473"/>
      <c r="E7" s="473"/>
      <c r="F7" s="473"/>
      <c r="G7" s="473"/>
      <c r="H7" s="473"/>
      <c r="I7" s="473"/>
      <c r="J7" s="473"/>
      <c r="K7" s="473"/>
      <c r="L7" s="473"/>
      <c r="M7" s="473"/>
      <c r="N7" s="473"/>
      <c r="O7" s="473"/>
      <c r="P7" s="473"/>
      <c r="Q7" s="473"/>
      <c r="R7" s="514"/>
      <c r="S7" s="205"/>
      <c r="T7" s="205"/>
      <c r="U7" s="205"/>
      <c r="V7" s="205"/>
      <c r="W7" s="205"/>
      <c r="X7" s="205"/>
      <c r="Y7" s="206"/>
      <c r="Z7" s="10"/>
      <c r="AA7" s="10"/>
    </row>
    <row r="8" spans="1:27" ht="14.45" customHeight="1" x14ac:dyDescent="0.25">
      <c r="A8" s="488" t="s">
        <v>145</v>
      </c>
      <c r="B8" s="489"/>
      <c r="C8" s="489"/>
      <c r="D8" s="489"/>
      <c r="E8" s="489"/>
      <c r="F8" s="489"/>
      <c r="G8" s="489"/>
      <c r="H8" s="489"/>
      <c r="I8" s="489"/>
      <c r="J8" s="489"/>
      <c r="K8" s="489"/>
      <c r="L8" s="489"/>
      <c r="M8" s="489"/>
      <c r="N8" s="489"/>
      <c r="O8" s="489"/>
      <c r="P8" s="489"/>
      <c r="Q8" s="489"/>
      <c r="R8" s="490"/>
      <c r="S8" s="205"/>
      <c r="T8" s="205"/>
      <c r="U8" s="205"/>
      <c r="V8" s="205"/>
      <c r="W8" s="205"/>
      <c r="X8" s="205"/>
      <c r="Y8" s="206"/>
      <c r="Z8" s="10"/>
      <c r="AA8" s="10"/>
    </row>
    <row r="9" spans="1:27" ht="15" customHeight="1" thickBot="1" x14ac:dyDescent="0.3">
      <c r="A9" s="491" t="s">
        <v>36</v>
      </c>
      <c r="B9" s="492"/>
      <c r="C9" s="492"/>
      <c r="D9" s="492"/>
      <c r="E9" s="492"/>
      <c r="F9" s="492"/>
      <c r="G9" s="492"/>
      <c r="H9" s="492"/>
      <c r="I9" s="492"/>
      <c r="J9" s="492"/>
      <c r="K9" s="492"/>
      <c r="L9" s="492"/>
      <c r="M9" s="492"/>
      <c r="N9" s="492"/>
      <c r="O9" s="492"/>
      <c r="P9" s="492"/>
      <c r="Q9" s="492"/>
      <c r="R9" s="493"/>
      <c r="S9" s="207"/>
      <c r="T9" s="207"/>
      <c r="U9" s="207"/>
      <c r="V9" s="207"/>
      <c r="W9" s="207"/>
      <c r="X9" s="207"/>
      <c r="Y9" s="208"/>
      <c r="Z9" s="10"/>
      <c r="AA9" s="10"/>
    </row>
    <row r="10" spans="1:27" ht="22.9" customHeight="1" thickBot="1" x14ac:dyDescent="0.35">
      <c r="A10" s="524" t="s">
        <v>748</v>
      </c>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10"/>
      <c r="AA10" s="10"/>
    </row>
    <row r="11" spans="1:27" s="22" customFormat="1" ht="51" customHeight="1" thickBot="1" x14ac:dyDescent="0.25">
      <c r="A11" s="314" t="s">
        <v>142</v>
      </c>
      <c r="B11" s="314" t="s">
        <v>0</v>
      </c>
      <c r="C11" s="314" t="s">
        <v>1</v>
      </c>
      <c r="D11" s="314" t="s">
        <v>30</v>
      </c>
      <c r="E11" s="314" t="s">
        <v>29</v>
      </c>
      <c r="F11" s="315" t="s">
        <v>2</v>
      </c>
      <c r="G11" s="314" t="s">
        <v>31</v>
      </c>
      <c r="H11" s="482" t="s">
        <v>32</v>
      </c>
      <c r="I11" s="483"/>
      <c r="J11" s="483"/>
      <c r="K11" s="483"/>
      <c r="L11" s="483"/>
      <c r="M11" s="483"/>
      <c r="N11" s="483"/>
      <c r="O11" s="483"/>
      <c r="P11" s="483"/>
      <c r="Q11" s="484"/>
      <c r="R11" s="329" t="s">
        <v>600</v>
      </c>
      <c r="S11" s="329" t="s">
        <v>639</v>
      </c>
      <c r="T11" s="316" t="s">
        <v>640</v>
      </c>
      <c r="U11" s="316" t="s">
        <v>641</v>
      </c>
      <c r="V11" s="316" t="s">
        <v>642</v>
      </c>
      <c r="W11" s="316" t="s">
        <v>650</v>
      </c>
      <c r="X11" s="316" t="s">
        <v>651</v>
      </c>
      <c r="Y11" s="316" t="s">
        <v>652</v>
      </c>
      <c r="Z11" s="72"/>
      <c r="AA11" s="72"/>
    </row>
    <row r="12" spans="1:27" ht="15.75" thickBot="1" x14ac:dyDescent="0.3">
      <c r="A12" s="522"/>
      <c r="B12" s="523"/>
      <c r="C12" s="523"/>
      <c r="D12" s="523"/>
      <c r="E12" s="523"/>
      <c r="F12" s="523"/>
      <c r="G12" s="523"/>
      <c r="H12" s="19" t="s">
        <v>60</v>
      </c>
      <c r="I12" s="20">
        <v>0.2</v>
      </c>
      <c r="J12" s="20">
        <v>0.3</v>
      </c>
      <c r="K12" s="20">
        <v>0.4</v>
      </c>
      <c r="L12" s="20">
        <v>0.5</v>
      </c>
      <c r="M12" s="20">
        <v>0.6</v>
      </c>
      <c r="N12" s="20">
        <v>0.7</v>
      </c>
      <c r="O12" s="20">
        <v>0.8</v>
      </c>
      <c r="P12" s="20">
        <v>0.9</v>
      </c>
      <c r="Q12" s="115">
        <v>1</v>
      </c>
      <c r="R12" s="330"/>
      <c r="S12" s="330"/>
      <c r="T12" s="323"/>
      <c r="U12" s="323"/>
      <c r="V12" s="323"/>
      <c r="W12" s="323"/>
      <c r="X12" s="323"/>
      <c r="Y12" s="324"/>
      <c r="Z12" s="10"/>
      <c r="AA12" s="10"/>
    </row>
    <row r="13" spans="1:27" ht="72" x14ac:dyDescent="0.25">
      <c r="A13" s="1">
        <v>1</v>
      </c>
      <c r="B13" s="2" t="s">
        <v>181</v>
      </c>
      <c r="C13" s="3" t="s">
        <v>248</v>
      </c>
      <c r="D13" s="3" t="s">
        <v>5</v>
      </c>
      <c r="E13" s="47" t="s">
        <v>157</v>
      </c>
      <c r="F13" s="43">
        <v>664843.77</v>
      </c>
      <c r="G13" s="44" t="s">
        <v>183</v>
      </c>
      <c r="H13" s="77"/>
      <c r="I13" s="28"/>
      <c r="J13" s="28"/>
      <c r="K13" s="28"/>
      <c r="L13" s="28"/>
      <c r="M13" s="28"/>
      <c r="N13" s="28"/>
      <c r="O13" s="28"/>
      <c r="P13" s="28"/>
      <c r="Q13" s="28"/>
      <c r="R13" s="27" t="s">
        <v>184</v>
      </c>
      <c r="S13" s="26"/>
      <c r="T13" s="26"/>
      <c r="U13" s="26"/>
      <c r="V13" s="26"/>
      <c r="W13" s="26"/>
      <c r="X13" s="26"/>
      <c r="Y13" s="319"/>
      <c r="Z13" s="10"/>
      <c r="AA13" s="10"/>
    </row>
    <row r="14" spans="1:27" ht="84" x14ac:dyDescent="0.25">
      <c r="A14" s="1">
        <v>2</v>
      </c>
      <c r="B14" s="2" t="s">
        <v>187</v>
      </c>
      <c r="C14" s="3" t="s">
        <v>147</v>
      </c>
      <c r="D14" s="3" t="s">
        <v>5</v>
      </c>
      <c r="E14" s="47" t="s">
        <v>157</v>
      </c>
      <c r="F14" s="43">
        <v>432553.5</v>
      </c>
      <c r="G14" s="44" t="s">
        <v>183</v>
      </c>
      <c r="H14" s="77"/>
      <c r="I14" s="28"/>
      <c r="J14" s="28"/>
      <c r="K14" s="28"/>
      <c r="L14" s="28"/>
      <c r="M14" s="28"/>
      <c r="N14" s="28"/>
      <c r="O14" s="28"/>
      <c r="P14" s="28"/>
      <c r="Q14" s="28"/>
      <c r="R14" s="27" t="s">
        <v>184</v>
      </c>
      <c r="S14" s="27"/>
      <c r="T14" s="27"/>
      <c r="U14" s="27"/>
      <c r="V14" s="27"/>
      <c r="W14" s="27"/>
      <c r="X14" s="27"/>
      <c r="Y14" s="317"/>
    </row>
    <row r="15" spans="1:27" ht="72" x14ac:dyDescent="0.25">
      <c r="A15" s="1">
        <v>3</v>
      </c>
      <c r="B15" s="2" t="s">
        <v>188</v>
      </c>
      <c r="C15" s="3" t="s">
        <v>148</v>
      </c>
      <c r="D15" s="3" t="s">
        <v>186</v>
      </c>
      <c r="E15" s="47" t="s">
        <v>157</v>
      </c>
      <c r="F15" s="43">
        <v>935914</v>
      </c>
      <c r="G15" s="44" t="s">
        <v>183</v>
      </c>
      <c r="H15" s="77"/>
      <c r="I15" s="28"/>
      <c r="J15" s="28"/>
      <c r="K15" s="28"/>
      <c r="L15" s="28"/>
      <c r="M15" s="28"/>
      <c r="N15" s="28"/>
      <c r="O15" s="28"/>
      <c r="P15" s="28"/>
      <c r="Q15" s="28"/>
      <c r="R15" s="27" t="s">
        <v>184</v>
      </c>
      <c r="S15" s="27"/>
      <c r="T15" s="27"/>
      <c r="U15" s="27"/>
      <c r="V15" s="27"/>
      <c r="W15" s="27"/>
      <c r="X15" s="27"/>
      <c r="Y15" s="317"/>
    </row>
    <row r="16" spans="1:27" ht="72" x14ac:dyDescent="0.25">
      <c r="A16" s="1">
        <v>4</v>
      </c>
      <c r="B16" s="2" t="s">
        <v>190</v>
      </c>
      <c r="C16" s="3" t="s">
        <v>149</v>
      </c>
      <c r="D16" s="3" t="s">
        <v>189</v>
      </c>
      <c r="E16" s="47" t="s">
        <v>157</v>
      </c>
      <c r="F16" s="43">
        <v>982691.03</v>
      </c>
      <c r="G16" s="44" t="s">
        <v>183</v>
      </c>
      <c r="H16" s="77"/>
      <c r="I16" s="28"/>
      <c r="J16" s="28"/>
      <c r="K16" s="28"/>
      <c r="L16" s="28"/>
      <c r="M16" s="28"/>
      <c r="N16" s="28"/>
      <c r="O16" s="28"/>
      <c r="P16" s="28"/>
      <c r="Q16" s="28"/>
      <c r="R16" s="27" t="s">
        <v>94</v>
      </c>
      <c r="S16" s="27"/>
      <c r="T16" s="27"/>
      <c r="U16" s="27"/>
      <c r="V16" s="27"/>
      <c r="W16" s="27"/>
      <c r="X16" s="27"/>
      <c r="Y16" s="317"/>
    </row>
    <row r="17" spans="1:25" ht="84" x14ac:dyDescent="0.25">
      <c r="A17" s="1">
        <v>5</v>
      </c>
      <c r="B17" s="2" t="s">
        <v>192</v>
      </c>
      <c r="C17" s="3" t="s">
        <v>150</v>
      </c>
      <c r="D17" s="3" t="s">
        <v>28</v>
      </c>
      <c r="E17" s="47" t="s">
        <v>157</v>
      </c>
      <c r="F17" s="43">
        <v>601024.06000000006</v>
      </c>
      <c r="G17" s="44" t="s">
        <v>183</v>
      </c>
      <c r="H17" s="28"/>
      <c r="I17" s="28"/>
      <c r="J17" s="28"/>
      <c r="K17" s="28"/>
      <c r="L17" s="28"/>
      <c r="M17" s="28"/>
      <c r="N17" s="28"/>
      <c r="O17" s="28"/>
      <c r="P17" s="28"/>
      <c r="Q17" s="28"/>
      <c r="R17" s="27" t="s">
        <v>94</v>
      </c>
      <c r="S17" s="27"/>
      <c r="T17" s="27"/>
      <c r="U17" s="27"/>
      <c r="V17" s="27"/>
      <c r="W17" s="27"/>
      <c r="X17" s="27"/>
      <c r="Y17" s="317"/>
    </row>
    <row r="18" spans="1:25" ht="72"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27"/>
      <c r="T18" s="27"/>
      <c r="U18" s="27"/>
      <c r="V18" s="27"/>
      <c r="W18" s="27"/>
      <c r="X18" s="27"/>
      <c r="Y18" s="27"/>
    </row>
    <row r="19" spans="1:25" ht="72" x14ac:dyDescent="0.25">
      <c r="A19" s="1">
        <v>7</v>
      </c>
      <c r="B19" s="2" t="s">
        <v>194</v>
      </c>
      <c r="C19" s="3" t="s">
        <v>152</v>
      </c>
      <c r="D19" s="3" t="s">
        <v>189</v>
      </c>
      <c r="E19" s="47" t="s">
        <v>157</v>
      </c>
      <c r="F19" s="43">
        <v>444589.5</v>
      </c>
      <c r="G19" s="44" t="s">
        <v>183</v>
      </c>
      <c r="H19" s="38"/>
      <c r="I19" s="38"/>
      <c r="J19" s="38"/>
      <c r="K19" s="38"/>
      <c r="L19" s="38"/>
      <c r="M19" s="38"/>
      <c r="N19" s="38"/>
      <c r="O19" s="38"/>
      <c r="P19" s="38"/>
      <c r="Q19" s="38"/>
      <c r="R19" s="27" t="s">
        <v>184</v>
      </c>
      <c r="S19" s="27"/>
      <c r="T19" s="27"/>
      <c r="U19" s="27"/>
      <c r="V19" s="27"/>
      <c r="W19" s="27"/>
      <c r="X19" s="27"/>
      <c r="Y19" s="27"/>
    </row>
    <row r="20" spans="1:25" ht="84" x14ac:dyDescent="0.25">
      <c r="A20" s="1">
        <v>8</v>
      </c>
      <c r="B20" s="2" t="s">
        <v>195</v>
      </c>
      <c r="C20" s="3" t="s">
        <v>153</v>
      </c>
      <c r="D20" s="3" t="s">
        <v>88</v>
      </c>
      <c r="E20" s="47" t="s">
        <v>157</v>
      </c>
      <c r="F20" s="43">
        <v>677795.78</v>
      </c>
      <c r="G20" s="44" t="s">
        <v>183</v>
      </c>
      <c r="H20" s="28"/>
      <c r="I20" s="28"/>
      <c r="J20" s="28"/>
      <c r="K20" s="28"/>
      <c r="L20" s="28"/>
      <c r="M20" s="28"/>
      <c r="N20" s="28"/>
      <c r="O20" s="28"/>
      <c r="P20" s="28"/>
      <c r="Q20" s="28"/>
      <c r="R20" s="27" t="s">
        <v>185</v>
      </c>
      <c r="S20" s="27"/>
      <c r="T20" s="27"/>
      <c r="U20" s="27"/>
      <c r="V20" s="27"/>
      <c r="W20" s="27"/>
      <c r="X20" s="27"/>
      <c r="Y20" s="27"/>
    </row>
    <row r="21" spans="1:25" ht="84" x14ac:dyDescent="0.25">
      <c r="A21" s="1">
        <v>9</v>
      </c>
      <c r="B21" s="2" t="s">
        <v>196</v>
      </c>
      <c r="C21" s="3" t="s">
        <v>154</v>
      </c>
      <c r="D21" s="3" t="s">
        <v>88</v>
      </c>
      <c r="E21" s="47" t="s">
        <v>157</v>
      </c>
      <c r="F21" s="43">
        <v>1235201.1299999999</v>
      </c>
      <c r="G21" s="44" t="s">
        <v>183</v>
      </c>
      <c r="H21" s="28"/>
      <c r="I21" s="28"/>
      <c r="J21" s="28"/>
      <c r="K21" s="28"/>
      <c r="L21" s="28"/>
      <c r="M21" s="28"/>
      <c r="N21" s="28"/>
      <c r="O21" s="28"/>
      <c r="P21" s="28"/>
      <c r="Q21" s="28"/>
      <c r="R21" s="27" t="s">
        <v>185</v>
      </c>
      <c r="S21" s="27"/>
      <c r="T21" s="27"/>
      <c r="U21" s="27"/>
      <c r="V21" s="27"/>
      <c r="W21" s="27"/>
      <c r="X21" s="27"/>
      <c r="Y21" s="27"/>
    </row>
    <row r="22" spans="1:25" ht="84" x14ac:dyDescent="0.25">
      <c r="A22" s="1">
        <v>10</v>
      </c>
      <c r="B22" s="2" t="s">
        <v>235</v>
      </c>
      <c r="C22" s="3" t="s">
        <v>155</v>
      </c>
      <c r="D22" s="3" t="s">
        <v>234</v>
      </c>
      <c r="E22" s="47" t="s">
        <v>157</v>
      </c>
      <c r="F22" s="43">
        <v>575765.18999999994</v>
      </c>
      <c r="G22" s="44" t="s">
        <v>233</v>
      </c>
      <c r="H22" s="28"/>
      <c r="I22" s="28"/>
      <c r="J22" s="28"/>
      <c r="K22" s="28"/>
      <c r="L22" s="28"/>
      <c r="M22" s="28"/>
      <c r="N22" s="28"/>
      <c r="O22" s="28"/>
      <c r="P22" s="28"/>
      <c r="Q22" s="28"/>
      <c r="R22" s="27" t="s">
        <v>185</v>
      </c>
      <c r="S22" s="27"/>
      <c r="T22" s="27"/>
      <c r="U22" s="27"/>
      <c r="V22" s="27"/>
      <c r="W22" s="27"/>
      <c r="X22" s="27"/>
      <c r="Y22" s="27"/>
    </row>
    <row r="23" spans="1:25" ht="72"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747</v>
      </c>
      <c r="S23" s="27"/>
      <c r="T23" s="27"/>
      <c r="U23" s="27"/>
      <c r="V23" s="27"/>
      <c r="W23" s="27"/>
      <c r="X23" s="27"/>
      <c r="Y23" s="27"/>
    </row>
    <row r="24" spans="1:25" ht="84" x14ac:dyDescent="0.25">
      <c r="A24" s="1">
        <v>12</v>
      </c>
      <c r="B24" s="2" t="s">
        <v>197</v>
      </c>
      <c r="C24" s="3" t="s">
        <v>158</v>
      </c>
      <c r="D24" s="3" t="s">
        <v>189</v>
      </c>
      <c r="E24" s="47" t="s">
        <v>157</v>
      </c>
      <c r="F24" s="75">
        <v>359153.77</v>
      </c>
      <c r="G24" s="44" t="s">
        <v>183</v>
      </c>
      <c r="H24" s="28"/>
      <c r="I24" s="28"/>
      <c r="J24" s="28"/>
      <c r="K24" s="28"/>
      <c r="L24" s="28"/>
      <c r="M24" s="28"/>
      <c r="N24" s="28"/>
      <c r="O24" s="28"/>
      <c r="P24" s="28"/>
      <c r="Q24" s="28"/>
      <c r="R24" s="27" t="s">
        <v>746</v>
      </c>
      <c r="S24" s="27"/>
      <c r="T24" s="27"/>
      <c r="U24" s="27"/>
      <c r="V24" s="27"/>
      <c r="W24" s="27"/>
      <c r="X24" s="27"/>
      <c r="Y24" s="27"/>
    </row>
    <row r="25" spans="1:25" ht="72" x14ac:dyDescent="0.25">
      <c r="A25" s="1">
        <v>13</v>
      </c>
      <c r="B25" s="2" t="s">
        <v>198</v>
      </c>
      <c r="C25" s="3" t="s">
        <v>241</v>
      </c>
      <c r="D25" s="3" t="s">
        <v>186</v>
      </c>
      <c r="E25" s="47" t="s">
        <v>157</v>
      </c>
      <c r="F25" s="75">
        <v>382078.48</v>
      </c>
      <c r="G25" s="44" t="s">
        <v>183</v>
      </c>
      <c r="H25" s="28"/>
      <c r="I25" s="28"/>
      <c r="J25" s="28"/>
      <c r="K25" s="28"/>
      <c r="L25" s="28"/>
      <c r="M25" s="28"/>
      <c r="N25" s="28"/>
      <c r="O25" s="28"/>
      <c r="P25" s="28"/>
      <c r="Q25" s="28"/>
      <c r="R25" s="27" t="s">
        <v>94</v>
      </c>
      <c r="S25" s="27"/>
      <c r="T25" s="27"/>
      <c r="U25" s="27"/>
      <c r="V25" s="27"/>
      <c r="W25" s="27"/>
      <c r="X25" s="27"/>
      <c r="Y25" s="27"/>
    </row>
    <row r="26" spans="1:25" ht="72" x14ac:dyDescent="0.25">
      <c r="A26" s="1">
        <v>14</v>
      </c>
      <c r="B26" s="2" t="s">
        <v>199</v>
      </c>
      <c r="C26" s="3" t="s">
        <v>232</v>
      </c>
      <c r="D26" s="3" t="s">
        <v>186</v>
      </c>
      <c r="E26" s="47" t="s">
        <v>157</v>
      </c>
      <c r="F26" s="75">
        <v>202392.43</v>
      </c>
      <c r="G26" s="44" t="s">
        <v>183</v>
      </c>
      <c r="H26" s="28"/>
      <c r="I26" s="28"/>
      <c r="J26" s="28"/>
      <c r="K26" s="28"/>
      <c r="L26" s="28"/>
      <c r="M26" s="28"/>
      <c r="N26" s="28"/>
      <c r="O26" s="28"/>
      <c r="P26" s="28"/>
      <c r="Q26" s="28"/>
      <c r="R26" s="27" t="s">
        <v>94</v>
      </c>
      <c r="S26" s="27"/>
      <c r="T26" s="27"/>
      <c r="U26" s="27"/>
      <c r="V26" s="27"/>
      <c r="W26" s="27"/>
      <c r="X26" s="27"/>
      <c r="Y26" s="27"/>
    </row>
    <row r="27" spans="1:25" ht="72" x14ac:dyDescent="0.25">
      <c r="A27" s="1">
        <v>15</v>
      </c>
      <c r="B27" s="2" t="s">
        <v>200</v>
      </c>
      <c r="C27" s="3" t="s">
        <v>159</v>
      </c>
      <c r="D27" s="3" t="s">
        <v>212</v>
      </c>
      <c r="E27" s="47" t="s">
        <v>157</v>
      </c>
      <c r="F27" s="75">
        <v>217356.25</v>
      </c>
      <c r="G27" s="44" t="s">
        <v>183</v>
      </c>
      <c r="H27" s="28"/>
      <c r="I27" s="28"/>
      <c r="J27" s="28"/>
      <c r="K27" s="28"/>
      <c r="L27" s="28"/>
      <c r="M27" s="28"/>
      <c r="N27" s="28"/>
      <c r="O27" s="28"/>
      <c r="P27" s="28"/>
      <c r="Q27" s="28"/>
      <c r="R27" s="27" t="s">
        <v>94</v>
      </c>
      <c r="S27" s="27"/>
      <c r="T27" s="27"/>
      <c r="U27" s="27"/>
      <c r="V27" s="27"/>
      <c r="W27" s="27"/>
      <c r="X27" s="27"/>
      <c r="Y27" s="27"/>
    </row>
    <row r="28" spans="1:25" ht="84" x14ac:dyDescent="0.25">
      <c r="A28" s="1">
        <v>16</v>
      </c>
      <c r="B28" s="2" t="s">
        <v>201</v>
      </c>
      <c r="C28" s="3" t="s">
        <v>160</v>
      </c>
      <c r="D28" s="3" t="s">
        <v>212</v>
      </c>
      <c r="E28" s="47" t="s">
        <v>157</v>
      </c>
      <c r="F28" s="75">
        <v>964336.73</v>
      </c>
      <c r="G28" s="44" t="s">
        <v>183</v>
      </c>
      <c r="H28" s="28"/>
      <c r="I28" s="28"/>
      <c r="J28" s="28"/>
      <c r="K28" s="28"/>
      <c r="L28" s="28"/>
      <c r="M28" s="28"/>
      <c r="N28" s="28"/>
      <c r="O28" s="28"/>
      <c r="P28" s="28"/>
      <c r="Q28" s="28"/>
      <c r="R28" s="27" t="s">
        <v>94</v>
      </c>
      <c r="S28" s="27"/>
      <c r="T28" s="27"/>
      <c r="U28" s="27"/>
      <c r="V28" s="27"/>
      <c r="W28" s="27"/>
      <c r="X28" s="27"/>
      <c r="Y28" s="27"/>
    </row>
    <row r="29" spans="1:25" ht="84" x14ac:dyDescent="0.25">
      <c r="A29" s="1">
        <v>17</v>
      </c>
      <c r="B29" s="2" t="s">
        <v>202</v>
      </c>
      <c r="C29" s="3" t="s">
        <v>160</v>
      </c>
      <c r="D29" s="3" t="s">
        <v>212</v>
      </c>
      <c r="E29" s="47" t="s">
        <v>157</v>
      </c>
      <c r="F29" s="43">
        <v>769789.79</v>
      </c>
      <c r="G29" s="44" t="s">
        <v>183</v>
      </c>
      <c r="H29" s="28"/>
      <c r="I29" s="28"/>
      <c r="J29" s="28"/>
      <c r="K29" s="28"/>
      <c r="L29" s="28"/>
      <c r="M29" s="28"/>
      <c r="N29" s="28"/>
      <c r="O29" s="28"/>
      <c r="P29" s="28"/>
      <c r="Q29" s="28"/>
      <c r="R29" s="27" t="s">
        <v>94</v>
      </c>
      <c r="S29" s="27"/>
      <c r="T29" s="27"/>
      <c r="U29" s="27"/>
      <c r="V29" s="27"/>
      <c r="W29" s="27"/>
      <c r="X29" s="27"/>
      <c r="Y29" s="27"/>
    </row>
    <row r="30" spans="1:25" ht="84" x14ac:dyDescent="0.25">
      <c r="A30" s="1">
        <v>18</v>
      </c>
      <c r="B30" s="2" t="s">
        <v>237</v>
      </c>
      <c r="C30" s="3" t="s">
        <v>161</v>
      </c>
      <c r="D30" s="3" t="s">
        <v>234</v>
      </c>
      <c r="E30" s="47" t="s">
        <v>157</v>
      </c>
      <c r="F30" s="75">
        <v>372708.26</v>
      </c>
      <c r="G30" s="44" t="s">
        <v>233</v>
      </c>
      <c r="H30" s="41"/>
      <c r="I30" s="41"/>
      <c r="J30" s="41"/>
      <c r="K30" s="41"/>
      <c r="L30" s="41"/>
      <c r="M30" s="28"/>
      <c r="N30" s="28"/>
      <c r="O30" s="28"/>
      <c r="P30" s="28"/>
      <c r="Q30" s="28"/>
      <c r="R30" s="27" t="s">
        <v>221</v>
      </c>
      <c r="S30" s="25"/>
      <c r="T30" s="25"/>
      <c r="U30" s="25"/>
      <c r="V30" s="25"/>
      <c r="W30" s="25"/>
      <c r="X30" s="25"/>
      <c r="Y30" s="25"/>
    </row>
    <row r="31" spans="1:25" ht="72" x14ac:dyDescent="0.25">
      <c r="A31" s="1">
        <v>19</v>
      </c>
      <c r="B31" s="2" t="s">
        <v>203</v>
      </c>
      <c r="C31" s="3" t="s">
        <v>162</v>
      </c>
      <c r="D31" s="3" t="s">
        <v>5</v>
      </c>
      <c r="E31" s="47" t="s">
        <v>157</v>
      </c>
      <c r="F31" s="75">
        <v>1011261.06</v>
      </c>
      <c r="G31" s="44" t="s">
        <v>183</v>
      </c>
      <c r="H31" s="28"/>
      <c r="I31" s="28"/>
      <c r="J31" s="28"/>
      <c r="K31" s="28"/>
      <c r="L31" s="28"/>
      <c r="M31" s="28"/>
      <c r="N31" s="28"/>
      <c r="O31" s="28"/>
      <c r="P31" s="28"/>
      <c r="Q31" s="28"/>
      <c r="R31" s="27" t="s">
        <v>217</v>
      </c>
      <c r="S31" s="25"/>
      <c r="T31" s="25"/>
      <c r="U31" s="25"/>
      <c r="V31" s="25"/>
      <c r="W31" s="25"/>
      <c r="X31" s="25"/>
      <c r="Y31" s="25"/>
    </row>
    <row r="32" spans="1:25" ht="72" x14ac:dyDescent="0.25">
      <c r="A32" s="1">
        <v>20</v>
      </c>
      <c r="B32" s="2" t="s">
        <v>204</v>
      </c>
      <c r="C32" s="3" t="s">
        <v>163</v>
      </c>
      <c r="D32" s="3" t="s">
        <v>213</v>
      </c>
      <c r="E32" s="47" t="s">
        <v>157</v>
      </c>
      <c r="F32" s="75">
        <v>1274477.57</v>
      </c>
      <c r="G32" s="44" t="s">
        <v>183</v>
      </c>
      <c r="H32" s="76"/>
      <c r="I32" s="28"/>
      <c r="J32" s="28"/>
      <c r="K32" s="28"/>
      <c r="L32" s="28"/>
      <c r="M32" s="28"/>
      <c r="N32" s="28"/>
      <c r="O32" s="28"/>
      <c r="P32" s="28"/>
      <c r="Q32" s="28"/>
      <c r="R32" s="27" t="s">
        <v>221</v>
      </c>
      <c r="S32" s="25"/>
      <c r="T32" s="25"/>
      <c r="U32" s="25"/>
      <c r="V32" s="25"/>
      <c r="W32" s="25"/>
      <c r="X32" s="25"/>
      <c r="Y32" s="25"/>
    </row>
    <row r="33" spans="1:27" ht="84" x14ac:dyDescent="0.25">
      <c r="A33" s="1">
        <v>21</v>
      </c>
      <c r="B33" s="2" t="s">
        <v>182</v>
      </c>
      <c r="C33" s="3" t="s">
        <v>359</v>
      </c>
      <c r="D33" s="3" t="s">
        <v>189</v>
      </c>
      <c r="E33" s="47" t="s">
        <v>157</v>
      </c>
      <c r="F33" s="75">
        <v>284414.96999999997</v>
      </c>
      <c r="G33" s="44" t="s">
        <v>183</v>
      </c>
      <c r="H33" s="76"/>
      <c r="I33" s="28"/>
      <c r="J33" s="28"/>
      <c r="K33" s="28"/>
      <c r="L33" s="28"/>
      <c r="M33" s="28"/>
      <c r="N33" s="28"/>
      <c r="O33" s="28"/>
      <c r="P33" s="28"/>
      <c r="Q33" s="28"/>
      <c r="R33" s="27" t="s">
        <v>219</v>
      </c>
      <c r="S33" s="25"/>
      <c r="T33" s="25"/>
      <c r="U33" s="25"/>
      <c r="V33" s="25"/>
      <c r="W33" s="25"/>
      <c r="X33" s="25"/>
      <c r="Y33" s="25"/>
    </row>
    <row r="34" spans="1:27" ht="84" x14ac:dyDescent="0.25">
      <c r="A34" s="1">
        <v>22</v>
      </c>
      <c r="B34" s="2" t="s">
        <v>205</v>
      </c>
      <c r="C34" s="3" t="s">
        <v>165</v>
      </c>
      <c r="D34" s="3" t="s">
        <v>214</v>
      </c>
      <c r="E34" s="47" t="s">
        <v>157</v>
      </c>
      <c r="F34" s="75">
        <v>1330278.46</v>
      </c>
      <c r="G34" s="44" t="s">
        <v>183</v>
      </c>
      <c r="H34" s="76"/>
      <c r="I34" s="28"/>
      <c r="J34" s="28"/>
      <c r="K34" s="28"/>
      <c r="L34" s="28"/>
      <c r="M34" s="28"/>
      <c r="N34" s="28"/>
      <c r="O34" s="28"/>
      <c r="P34" s="28"/>
      <c r="Q34" s="28"/>
      <c r="R34" s="27" t="s">
        <v>219</v>
      </c>
      <c r="S34" s="25"/>
      <c r="T34" s="25"/>
      <c r="U34" s="25"/>
      <c r="V34" s="25"/>
      <c r="W34" s="25"/>
      <c r="X34" s="25"/>
      <c r="Y34" s="25"/>
    </row>
    <row r="35" spans="1:27" ht="72" x14ac:dyDescent="0.25">
      <c r="A35" s="1">
        <v>23</v>
      </c>
      <c r="B35" s="2" t="s">
        <v>238</v>
      </c>
      <c r="C35" s="3" t="s">
        <v>166</v>
      </c>
      <c r="D35" s="3" t="s">
        <v>234</v>
      </c>
      <c r="E35" s="47" t="s">
        <v>157</v>
      </c>
      <c r="F35" s="75">
        <v>175404.42</v>
      </c>
      <c r="G35" s="44" t="s">
        <v>233</v>
      </c>
      <c r="H35" s="28"/>
      <c r="I35" s="28"/>
      <c r="J35" s="28"/>
      <c r="K35" s="28"/>
      <c r="L35" s="28"/>
      <c r="M35" s="28"/>
      <c r="N35" s="28"/>
      <c r="O35" s="28"/>
      <c r="P35" s="28"/>
      <c r="Q35" s="28"/>
      <c r="R35" s="27" t="s">
        <v>221</v>
      </c>
      <c r="S35" s="25"/>
      <c r="T35" s="25"/>
      <c r="U35" s="25"/>
      <c r="V35" s="25"/>
      <c r="W35" s="25"/>
      <c r="X35" s="25"/>
      <c r="Y35" s="25"/>
    </row>
    <row r="36" spans="1:27" ht="61.5" customHeight="1" x14ac:dyDescent="0.25">
      <c r="A36" s="1">
        <v>24</v>
      </c>
      <c r="B36" s="2" t="s">
        <v>245</v>
      </c>
      <c r="C36" s="3" t="s">
        <v>455</v>
      </c>
      <c r="D36" s="3" t="s">
        <v>234</v>
      </c>
      <c r="E36" s="47" t="s">
        <v>157</v>
      </c>
      <c r="F36" s="75">
        <v>688582.74</v>
      </c>
      <c r="G36" s="44" t="s">
        <v>243</v>
      </c>
      <c r="H36" s="28"/>
      <c r="I36" s="28"/>
      <c r="J36" s="28"/>
      <c r="K36" s="28"/>
      <c r="L36" s="28"/>
      <c r="M36" s="28"/>
      <c r="N36" s="28"/>
      <c r="O36" s="28"/>
      <c r="P36" s="28"/>
      <c r="Q36" s="28"/>
      <c r="R36" s="27" t="s">
        <v>221</v>
      </c>
      <c r="S36" s="25"/>
      <c r="T36" s="25"/>
      <c r="U36" s="25"/>
      <c r="V36" s="25"/>
      <c r="W36" s="25"/>
      <c r="X36" s="25"/>
      <c r="Y36" s="25"/>
    </row>
    <row r="37" spans="1:27" ht="72" x14ac:dyDescent="0.25">
      <c r="A37" s="1">
        <v>25</v>
      </c>
      <c r="B37" s="2" t="s">
        <v>206</v>
      </c>
      <c r="C37" s="3" t="s">
        <v>168</v>
      </c>
      <c r="D37" s="3" t="s">
        <v>214</v>
      </c>
      <c r="E37" s="47" t="s">
        <v>157</v>
      </c>
      <c r="F37" s="75">
        <v>1585827.66</v>
      </c>
      <c r="G37" s="44" t="s">
        <v>183</v>
      </c>
      <c r="H37" s="28"/>
      <c r="I37" s="28"/>
      <c r="J37" s="28"/>
      <c r="K37" s="28"/>
      <c r="L37" s="28"/>
      <c r="M37" s="28"/>
      <c r="N37" s="28"/>
      <c r="O37" s="28"/>
      <c r="P37" s="28"/>
      <c r="Q37" s="28"/>
      <c r="R37" s="27" t="s">
        <v>218</v>
      </c>
      <c r="S37" s="25"/>
      <c r="T37" s="25"/>
      <c r="U37" s="25"/>
      <c r="V37" s="25"/>
      <c r="W37" s="25"/>
      <c r="X37" s="25"/>
      <c r="Y37" s="25"/>
    </row>
    <row r="38" spans="1:27" ht="72" x14ac:dyDescent="0.25">
      <c r="A38" s="1">
        <v>26</v>
      </c>
      <c r="B38" s="2" t="s">
        <v>207</v>
      </c>
      <c r="C38" s="3" t="s">
        <v>169</v>
      </c>
      <c r="D38" s="3" t="s">
        <v>186</v>
      </c>
      <c r="E38" s="47" t="s">
        <v>157</v>
      </c>
      <c r="F38" s="75">
        <v>744852.12</v>
      </c>
      <c r="G38" s="44" t="s">
        <v>183</v>
      </c>
      <c r="H38" s="77"/>
      <c r="I38" s="77"/>
      <c r="J38" s="77"/>
      <c r="K38" s="77"/>
      <c r="L38" s="77"/>
      <c r="M38" s="28"/>
      <c r="N38" s="28"/>
      <c r="O38" s="28"/>
      <c r="P38" s="28"/>
      <c r="Q38" s="28"/>
      <c r="R38" s="27" t="s">
        <v>221</v>
      </c>
      <c r="S38" s="25"/>
      <c r="T38" s="25"/>
      <c r="U38" s="25"/>
      <c r="V38" s="25"/>
      <c r="W38" s="25"/>
      <c r="X38" s="25"/>
      <c r="Y38" s="25"/>
    </row>
    <row r="39" spans="1:27" ht="84" x14ac:dyDescent="0.25">
      <c r="A39" s="1">
        <v>27</v>
      </c>
      <c r="B39" s="2" t="s">
        <v>211</v>
      </c>
      <c r="C39" s="3" t="s">
        <v>170</v>
      </c>
      <c r="D39" s="3" t="s">
        <v>123</v>
      </c>
      <c r="E39" s="47" t="s">
        <v>157</v>
      </c>
      <c r="F39" s="75">
        <v>215591.52</v>
      </c>
      <c r="G39" s="44" t="s">
        <v>183</v>
      </c>
      <c r="H39" s="28"/>
      <c r="I39" s="28"/>
      <c r="J39" s="28"/>
      <c r="K39" s="28"/>
      <c r="L39" s="28"/>
      <c r="M39" s="28"/>
      <c r="N39" s="28"/>
      <c r="O39" s="28"/>
      <c r="P39" s="28"/>
      <c r="Q39" s="28"/>
      <c r="R39" s="27" t="s">
        <v>185</v>
      </c>
      <c r="S39" s="25"/>
      <c r="T39" s="25"/>
      <c r="U39" s="25"/>
      <c r="V39" s="25"/>
      <c r="W39" s="25"/>
      <c r="X39" s="25"/>
      <c r="Y39" s="25"/>
    </row>
    <row r="40" spans="1:27" ht="84" x14ac:dyDescent="0.25">
      <c r="A40" s="1">
        <v>28</v>
      </c>
      <c r="B40" s="2" t="s">
        <v>208</v>
      </c>
      <c r="C40" s="3" t="s">
        <v>171</v>
      </c>
      <c r="D40" s="3" t="s">
        <v>123</v>
      </c>
      <c r="E40" s="47" t="s">
        <v>157</v>
      </c>
      <c r="F40" s="75">
        <v>1319598.3899999999</v>
      </c>
      <c r="G40" s="44" t="s">
        <v>183</v>
      </c>
      <c r="H40" s="28"/>
      <c r="I40" s="28"/>
      <c r="J40" s="28"/>
      <c r="K40" s="28"/>
      <c r="L40" s="28"/>
      <c r="M40" s="28"/>
      <c r="N40" s="28"/>
      <c r="O40" s="28"/>
      <c r="P40" s="28"/>
      <c r="Q40" s="28"/>
      <c r="R40" s="27" t="s">
        <v>185</v>
      </c>
      <c r="S40" s="25"/>
      <c r="T40" s="25"/>
      <c r="U40" s="25"/>
      <c r="V40" s="25"/>
      <c r="W40" s="25"/>
      <c r="X40" s="25"/>
      <c r="Y40" s="25"/>
    </row>
    <row r="41" spans="1:27" ht="84" x14ac:dyDescent="0.25">
      <c r="A41" s="1">
        <v>29</v>
      </c>
      <c r="B41" s="2" t="s">
        <v>209</v>
      </c>
      <c r="C41" s="3" t="s">
        <v>172</v>
      </c>
      <c r="D41" s="3" t="s">
        <v>215</v>
      </c>
      <c r="E41" s="47" t="s">
        <v>157</v>
      </c>
      <c r="F41" s="75">
        <v>668776.53</v>
      </c>
      <c r="G41" s="44" t="s">
        <v>183</v>
      </c>
      <c r="H41" s="28"/>
      <c r="I41" s="28"/>
      <c r="J41" s="28"/>
      <c r="K41" s="28"/>
      <c r="L41" s="28"/>
      <c r="M41" s="28"/>
      <c r="N41" s="28"/>
      <c r="O41" s="28"/>
      <c r="P41" s="28"/>
      <c r="Q41" s="28"/>
      <c r="R41" s="27" t="s">
        <v>218</v>
      </c>
      <c r="S41" s="25"/>
      <c r="T41" s="25"/>
      <c r="U41" s="25"/>
      <c r="V41" s="25"/>
      <c r="W41" s="25"/>
      <c r="X41" s="25"/>
      <c r="Y41" s="25"/>
    </row>
    <row r="42" spans="1:27" ht="84" x14ac:dyDescent="0.25">
      <c r="A42" s="1">
        <v>30</v>
      </c>
      <c r="B42" s="2" t="s">
        <v>242</v>
      </c>
      <c r="C42" s="3" t="s">
        <v>173</v>
      </c>
      <c r="D42" s="3" t="s">
        <v>234</v>
      </c>
      <c r="E42" s="47" t="s">
        <v>157</v>
      </c>
      <c r="F42" s="75">
        <v>436936.76</v>
      </c>
      <c r="G42" s="44" t="s">
        <v>243</v>
      </c>
      <c r="H42" s="28"/>
      <c r="I42" s="28"/>
      <c r="J42" s="28"/>
      <c r="K42" s="28"/>
      <c r="L42" s="28"/>
      <c r="M42" s="28"/>
      <c r="N42" s="28"/>
      <c r="O42" s="28"/>
      <c r="P42" s="28"/>
      <c r="Q42" s="28"/>
      <c r="R42" s="27" t="s">
        <v>494</v>
      </c>
      <c r="S42" s="25"/>
      <c r="T42" s="25"/>
      <c r="U42" s="25"/>
      <c r="V42" s="25"/>
      <c r="W42" s="25"/>
      <c r="X42" s="25"/>
      <c r="Y42" s="25"/>
    </row>
    <row r="43" spans="1:27" ht="96" x14ac:dyDescent="0.25">
      <c r="A43" s="1">
        <v>31</v>
      </c>
      <c r="B43" s="2" t="s">
        <v>246</v>
      </c>
      <c r="C43" s="3" t="s">
        <v>358</v>
      </c>
      <c r="D43" s="3" t="s">
        <v>234</v>
      </c>
      <c r="E43" s="47" t="s">
        <v>157</v>
      </c>
      <c r="F43" s="75">
        <v>351067.79</v>
      </c>
      <c r="G43" s="44" t="s">
        <v>233</v>
      </c>
      <c r="H43" s="28"/>
      <c r="I43" s="28"/>
      <c r="J43" s="28"/>
      <c r="K43" s="28"/>
      <c r="L43" s="28"/>
      <c r="M43" s="28"/>
      <c r="N43" s="28"/>
      <c r="O43" s="28"/>
      <c r="P43" s="28"/>
      <c r="Q43" s="28"/>
      <c r="R43" s="27" t="s">
        <v>219</v>
      </c>
      <c r="S43" s="25"/>
      <c r="T43" s="25"/>
      <c r="U43" s="25"/>
      <c r="V43" s="25"/>
      <c r="W43" s="25"/>
      <c r="X43" s="25"/>
      <c r="Y43" s="25"/>
    </row>
    <row r="44" spans="1:27" ht="72" x14ac:dyDescent="0.25">
      <c r="A44" s="1">
        <v>32</v>
      </c>
      <c r="B44" s="2" t="s">
        <v>239</v>
      </c>
      <c r="C44" s="3" t="s">
        <v>175</v>
      </c>
      <c r="D44" s="3" t="s">
        <v>234</v>
      </c>
      <c r="E44" s="47" t="s">
        <v>157</v>
      </c>
      <c r="F44" s="75">
        <v>366655.26</v>
      </c>
      <c r="G44" s="44" t="s">
        <v>233</v>
      </c>
      <c r="H44" s="28"/>
      <c r="I44" s="28"/>
      <c r="J44" s="28"/>
      <c r="K44" s="28"/>
      <c r="L44" s="28"/>
      <c r="M44" s="28"/>
      <c r="N44" s="28"/>
      <c r="O44" s="28"/>
      <c r="P44" s="28"/>
      <c r="Q44" s="28"/>
      <c r="R44" s="27" t="s">
        <v>220</v>
      </c>
      <c r="S44" s="25"/>
      <c r="T44" s="25"/>
      <c r="U44" s="25"/>
      <c r="V44" s="25"/>
      <c r="W44" s="25"/>
      <c r="X44" s="25"/>
      <c r="Y44" s="25"/>
    </row>
    <row r="45" spans="1:27" ht="84" x14ac:dyDescent="0.25">
      <c r="A45" s="1">
        <v>33</v>
      </c>
      <c r="B45" s="2" t="s">
        <v>240</v>
      </c>
      <c r="C45" s="3" t="s">
        <v>176</v>
      </c>
      <c r="D45" s="3" t="s">
        <v>234</v>
      </c>
      <c r="E45" s="47" t="s">
        <v>157</v>
      </c>
      <c r="F45" s="75">
        <v>246736.5</v>
      </c>
      <c r="G45" s="44" t="s">
        <v>233</v>
      </c>
      <c r="H45" s="28"/>
      <c r="I45" s="28"/>
      <c r="J45" s="28"/>
      <c r="K45" s="28"/>
      <c r="L45" s="28"/>
      <c r="M45" s="28"/>
      <c r="N45" s="28"/>
      <c r="O45" s="28"/>
      <c r="P45" s="28"/>
      <c r="Q45" s="28"/>
      <c r="R45" s="27" t="s">
        <v>219</v>
      </c>
      <c r="S45" s="25"/>
      <c r="T45" s="25"/>
      <c r="U45" s="25"/>
      <c r="V45" s="25"/>
      <c r="W45" s="25"/>
      <c r="X45" s="25"/>
      <c r="Y45" s="25"/>
    </row>
    <row r="46" spans="1:27" ht="84" x14ac:dyDescent="0.25">
      <c r="A46" s="1">
        <v>34</v>
      </c>
      <c r="B46" s="2" t="s">
        <v>210</v>
      </c>
      <c r="C46" s="3" t="s">
        <v>177</v>
      </c>
      <c r="D46" s="3" t="s">
        <v>216</v>
      </c>
      <c r="E46" s="47" t="s">
        <v>157</v>
      </c>
      <c r="F46" s="75">
        <v>10355443.98</v>
      </c>
      <c r="G46" s="44" t="s">
        <v>183</v>
      </c>
      <c r="H46" s="76"/>
      <c r="I46" s="76"/>
      <c r="J46" s="28"/>
      <c r="K46" s="28"/>
      <c r="L46" s="28"/>
      <c r="M46" s="28"/>
      <c r="N46" s="28"/>
      <c r="O46" s="28"/>
      <c r="P46" s="28"/>
      <c r="Q46" s="28"/>
      <c r="R46" s="27" t="s">
        <v>185</v>
      </c>
      <c r="S46" s="328"/>
      <c r="T46" s="328"/>
      <c r="U46" s="328"/>
      <c r="V46" s="328"/>
      <c r="W46" s="328"/>
      <c r="X46" s="328"/>
      <c r="Y46" s="328"/>
    </row>
    <row r="47" spans="1:27" x14ac:dyDescent="0.25">
      <c r="A47" s="22"/>
      <c r="B47" s="22"/>
      <c r="C47" s="22"/>
      <c r="D47" s="22"/>
      <c r="E47" s="22"/>
      <c r="F47" s="36"/>
      <c r="G47" s="22"/>
      <c r="H47" s="22"/>
      <c r="I47" s="22"/>
      <c r="J47" s="22"/>
      <c r="K47" s="22"/>
      <c r="L47" s="22"/>
      <c r="M47" s="22"/>
      <c r="N47" s="22"/>
      <c r="O47" s="22"/>
      <c r="P47" s="22"/>
      <c r="Q47" s="22"/>
      <c r="R47" s="22"/>
      <c r="S47" s="72"/>
      <c r="T47" s="72"/>
      <c r="U47" s="72"/>
      <c r="V47" s="72"/>
      <c r="W47" s="72"/>
      <c r="X47" s="72"/>
      <c r="Y47" s="72"/>
      <c r="Z47" s="10"/>
      <c r="AA47" s="10"/>
    </row>
    <row r="48" spans="1:27" x14ac:dyDescent="0.25">
      <c r="F48" s="4"/>
      <c r="S48" s="72"/>
      <c r="T48" s="72"/>
      <c r="U48" s="72"/>
      <c r="V48" s="72"/>
      <c r="W48" s="72"/>
      <c r="X48" s="72"/>
      <c r="Y48" s="72"/>
      <c r="Z48" s="10"/>
      <c r="AA48" s="10"/>
    </row>
    <row r="49" spans="6:27" x14ac:dyDescent="0.25">
      <c r="F49" s="4"/>
      <c r="S49" s="72"/>
      <c r="T49" s="72"/>
      <c r="U49" s="72"/>
      <c r="V49" s="72"/>
      <c r="W49" s="72"/>
      <c r="X49" s="72"/>
      <c r="Y49" s="72"/>
      <c r="Z49" s="10"/>
      <c r="AA49" s="10"/>
    </row>
    <row r="50" spans="6:27" x14ac:dyDescent="0.25">
      <c r="S50" s="72"/>
      <c r="T50" s="72"/>
      <c r="U50" s="72"/>
      <c r="V50" s="72"/>
      <c r="W50" s="72"/>
      <c r="X50" s="72"/>
      <c r="Y50" s="72"/>
      <c r="Z50" s="10"/>
      <c r="AA50" s="10"/>
    </row>
    <row r="51" spans="6:27" x14ac:dyDescent="0.25">
      <c r="S51" s="72"/>
      <c r="T51" s="72"/>
      <c r="U51" s="72"/>
      <c r="V51" s="72"/>
      <c r="W51" s="72"/>
      <c r="X51" s="72"/>
      <c r="Y51" s="72"/>
      <c r="Z51" s="10"/>
      <c r="AA51" s="10"/>
    </row>
    <row r="52" spans="6:27" x14ac:dyDescent="0.25">
      <c r="S52" s="72"/>
      <c r="T52" s="72"/>
      <c r="U52" s="72"/>
      <c r="V52" s="72"/>
      <c r="W52" s="72"/>
      <c r="X52" s="72"/>
      <c r="Y52" s="72"/>
      <c r="Z52" s="10"/>
      <c r="AA52" s="10"/>
    </row>
    <row r="53" spans="6:27" x14ac:dyDescent="0.25">
      <c r="S53" s="72"/>
      <c r="T53" s="72"/>
      <c r="U53" s="72"/>
      <c r="V53" s="72"/>
      <c r="W53" s="72"/>
      <c r="X53" s="72"/>
      <c r="Y53" s="72"/>
      <c r="Z53" s="10"/>
      <c r="AA53" s="10"/>
    </row>
    <row r="54" spans="6:27" x14ac:dyDescent="0.25">
      <c r="S54" s="72"/>
      <c r="T54" s="72"/>
      <c r="U54" s="72"/>
      <c r="V54" s="72"/>
      <c r="W54" s="72"/>
      <c r="X54" s="72"/>
      <c r="Y54" s="72"/>
      <c r="Z54" s="10"/>
      <c r="AA54" s="10"/>
    </row>
    <row r="55" spans="6:27" x14ac:dyDescent="0.25">
      <c r="S55" s="72"/>
      <c r="T55" s="72"/>
      <c r="U55" s="72"/>
      <c r="V55" s="72"/>
      <c r="W55" s="72"/>
      <c r="X55" s="72"/>
      <c r="Y55" s="72"/>
      <c r="Z55" s="10"/>
      <c r="AA55" s="10"/>
    </row>
    <row r="56" spans="6:27" x14ac:dyDescent="0.25">
      <c r="S56" s="72"/>
      <c r="T56" s="72"/>
      <c r="U56" s="72"/>
      <c r="V56" s="72"/>
      <c r="W56" s="72"/>
      <c r="X56" s="72"/>
      <c r="Y56" s="72"/>
      <c r="Z56" s="10"/>
      <c r="AA56" s="10"/>
    </row>
    <row r="57" spans="6:27" x14ac:dyDescent="0.25">
      <c r="S57" s="72"/>
      <c r="T57" s="72"/>
      <c r="U57" s="72"/>
      <c r="V57" s="72"/>
      <c r="W57" s="72"/>
      <c r="X57" s="72"/>
      <c r="Y57" s="72"/>
      <c r="Z57" s="10"/>
      <c r="AA57" s="10"/>
    </row>
    <row r="58" spans="6:27" x14ac:dyDescent="0.25">
      <c r="S58" s="72"/>
      <c r="T58" s="72"/>
      <c r="U58" s="72"/>
      <c r="V58" s="72"/>
      <c r="W58" s="72"/>
      <c r="X58" s="72"/>
      <c r="Y58" s="72"/>
      <c r="Z58" s="10"/>
      <c r="AA58" s="10"/>
    </row>
    <row r="59" spans="6:27" x14ac:dyDescent="0.25">
      <c r="S59" s="72"/>
      <c r="T59" s="72"/>
      <c r="U59" s="72"/>
      <c r="V59" s="72"/>
      <c r="W59" s="72"/>
      <c r="X59" s="72"/>
      <c r="Y59" s="72"/>
      <c r="Z59" s="10"/>
      <c r="AA59" s="10"/>
    </row>
    <row r="60" spans="6:27" x14ac:dyDescent="0.25">
      <c r="S60" s="72"/>
      <c r="T60" s="72"/>
      <c r="U60" s="72"/>
      <c r="V60" s="72"/>
      <c r="W60" s="72"/>
      <c r="X60" s="72"/>
      <c r="Y60" s="72"/>
      <c r="Z60" s="10"/>
      <c r="AA60" s="10"/>
    </row>
    <row r="61" spans="6:27" x14ac:dyDescent="0.25">
      <c r="S61" s="72"/>
      <c r="T61" s="72"/>
      <c r="U61" s="72"/>
      <c r="V61" s="72"/>
      <c r="W61" s="72"/>
      <c r="X61" s="72"/>
      <c r="Y61" s="72"/>
      <c r="Z61" s="10"/>
      <c r="AA61" s="10"/>
    </row>
    <row r="62" spans="6:27" x14ac:dyDescent="0.25">
      <c r="S62" s="72"/>
      <c r="T62" s="72"/>
      <c r="U62" s="72"/>
      <c r="V62" s="72"/>
      <c r="W62" s="72"/>
      <c r="X62" s="72"/>
      <c r="Y62" s="72"/>
      <c r="Z62" s="10"/>
      <c r="AA62" s="10"/>
    </row>
    <row r="63" spans="6:27" x14ac:dyDescent="0.25">
      <c r="S63" s="72"/>
      <c r="T63" s="72"/>
      <c r="U63" s="72"/>
      <c r="V63" s="72"/>
      <c r="W63" s="72"/>
      <c r="X63" s="72"/>
      <c r="Y63" s="72"/>
      <c r="Z63" s="10"/>
      <c r="AA63" s="10"/>
    </row>
    <row r="64" spans="6:27" x14ac:dyDescent="0.25">
      <c r="S64" s="72"/>
      <c r="T64" s="72"/>
      <c r="U64" s="72"/>
      <c r="V64" s="72"/>
      <c r="W64" s="72"/>
      <c r="X64" s="72"/>
      <c r="Y64" s="72"/>
      <c r="Z64" s="10"/>
      <c r="AA64" s="10"/>
    </row>
    <row r="65" spans="19:27" x14ac:dyDescent="0.25">
      <c r="S65" s="72"/>
      <c r="T65" s="72"/>
      <c r="U65" s="72"/>
      <c r="V65" s="72"/>
      <c r="W65" s="72"/>
      <c r="X65" s="72"/>
      <c r="Y65" s="72"/>
      <c r="Z65" s="10"/>
      <c r="AA65" s="10"/>
    </row>
    <row r="66" spans="19:27" x14ac:dyDescent="0.25">
      <c r="S66" s="72"/>
      <c r="T66" s="72"/>
      <c r="U66" s="72"/>
      <c r="V66" s="72"/>
      <c r="W66" s="72"/>
      <c r="X66" s="72"/>
      <c r="Y66" s="72"/>
      <c r="Z66" s="10"/>
      <c r="AA66" s="10"/>
    </row>
    <row r="67" spans="19:27" x14ac:dyDescent="0.25">
      <c r="S67" s="72"/>
      <c r="T67" s="72"/>
      <c r="U67" s="72"/>
      <c r="V67" s="72"/>
      <c r="W67" s="72"/>
      <c r="X67" s="72"/>
      <c r="Y67" s="72"/>
      <c r="Z67" s="10"/>
      <c r="AA67" s="10"/>
    </row>
    <row r="68" spans="19:27" x14ac:dyDescent="0.25">
      <c r="S68" s="72"/>
      <c r="T68" s="72"/>
      <c r="U68" s="72"/>
      <c r="V68" s="72"/>
      <c r="W68" s="72"/>
      <c r="X68" s="72"/>
      <c r="Y68" s="72"/>
      <c r="Z68" s="10"/>
      <c r="AA68" s="10"/>
    </row>
    <row r="69" spans="19:27" x14ac:dyDescent="0.25">
      <c r="S69" s="22"/>
      <c r="T69" s="22"/>
      <c r="U69" s="22"/>
      <c r="V69" s="22"/>
      <c r="W69" s="22"/>
      <c r="X69" s="22"/>
      <c r="Y69" s="22"/>
    </row>
  </sheetData>
  <mergeCells count="10">
    <mergeCell ref="A12:G12"/>
    <mergeCell ref="H11:Q11"/>
    <mergeCell ref="A8:R8"/>
    <mergeCell ref="A9:R9"/>
    <mergeCell ref="A10:Y10"/>
    <mergeCell ref="A4:R4"/>
    <mergeCell ref="A5:R5"/>
    <mergeCell ref="A1:R3"/>
    <mergeCell ref="A7:R7"/>
    <mergeCell ref="A6:R6"/>
  </mergeCells>
  <printOptions horizontalCentered="1"/>
  <pageMargins left="0.7" right="0.7" top="0.75" bottom="0.75" header="0.3" footer="0.3"/>
  <pageSetup paperSize="5" scale="6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opLeftCell="A34" workbookViewId="0">
      <selection activeCell="C14" sqref="C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5703125" customWidth="1"/>
    <col min="18" max="18" width="11.28515625" customWidth="1"/>
  </cols>
  <sheetData>
    <row r="1" spans="1:26" ht="14.45" customHeight="1" x14ac:dyDescent="0.25">
      <c r="A1" s="446" t="s">
        <v>66</v>
      </c>
      <c r="B1" s="447"/>
      <c r="C1" s="447"/>
      <c r="D1" s="447"/>
      <c r="E1" s="447"/>
      <c r="F1" s="448"/>
      <c r="G1" s="109"/>
      <c r="H1" s="109"/>
      <c r="I1" s="109"/>
      <c r="J1" s="109"/>
      <c r="K1" s="109"/>
      <c r="L1" s="109"/>
      <c r="M1" s="109"/>
      <c r="N1" s="109"/>
      <c r="O1" s="109"/>
      <c r="P1" s="109"/>
      <c r="Q1" s="109"/>
      <c r="R1" s="109"/>
      <c r="S1" s="10"/>
    </row>
    <row r="2" spans="1:26" ht="14.45" customHeight="1" x14ac:dyDescent="0.25">
      <c r="A2" s="449"/>
      <c r="B2" s="450"/>
      <c r="C2" s="450"/>
      <c r="D2" s="450"/>
      <c r="E2" s="450"/>
      <c r="F2" s="451"/>
      <c r="G2" s="10"/>
      <c r="H2" s="10"/>
      <c r="I2" s="10"/>
      <c r="J2" s="10"/>
      <c r="K2" s="10"/>
      <c r="L2" s="10"/>
      <c r="M2" s="10"/>
      <c r="N2" s="10"/>
      <c r="O2" s="10"/>
      <c r="P2" s="10"/>
      <c r="Q2" s="10"/>
      <c r="R2" s="10"/>
      <c r="S2" s="10"/>
    </row>
    <row r="3" spans="1:26" ht="15" customHeight="1" thickBot="1" x14ac:dyDescent="0.3">
      <c r="A3" s="452"/>
      <c r="B3" s="453"/>
      <c r="C3" s="453"/>
      <c r="D3" s="453"/>
      <c r="E3" s="453"/>
      <c r="F3" s="454"/>
      <c r="G3" s="10"/>
      <c r="H3" s="10"/>
      <c r="I3" s="10"/>
      <c r="J3" s="10"/>
      <c r="K3" s="10"/>
      <c r="L3" s="10"/>
      <c r="M3" s="10"/>
      <c r="N3" s="10"/>
      <c r="O3" s="10"/>
      <c r="P3" s="10"/>
      <c r="Q3" s="10"/>
      <c r="R3" s="10"/>
      <c r="S3" s="10"/>
    </row>
    <row r="4" spans="1:26" ht="14.45" customHeight="1" x14ac:dyDescent="0.25">
      <c r="A4" s="455" t="s">
        <v>810</v>
      </c>
      <c r="B4" s="456"/>
      <c r="C4" s="456"/>
      <c r="D4" s="456"/>
      <c r="E4" s="456"/>
      <c r="F4" s="456"/>
      <c r="G4" s="16"/>
      <c r="H4" s="10"/>
      <c r="I4" s="10"/>
      <c r="J4" s="10"/>
      <c r="K4" s="10"/>
      <c r="L4" s="10"/>
      <c r="M4" s="10"/>
      <c r="N4" s="10"/>
      <c r="O4" s="10"/>
      <c r="P4" s="10"/>
      <c r="Q4" s="10"/>
      <c r="R4" s="10"/>
      <c r="S4" s="10"/>
    </row>
    <row r="5" spans="1:26" ht="14.45" customHeight="1" x14ac:dyDescent="0.25">
      <c r="A5" s="458" t="s">
        <v>53</v>
      </c>
      <c r="B5" s="459"/>
      <c r="C5" s="459"/>
      <c r="D5" s="459"/>
      <c r="E5" s="459"/>
      <c r="F5" s="459"/>
      <c r="G5" s="16"/>
      <c r="H5" s="10"/>
      <c r="I5" s="10"/>
      <c r="J5" s="10"/>
      <c r="K5" s="10"/>
      <c r="L5" s="10"/>
      <c r="M5" s="10"/>
      <c r="N5" s="10"/>
      <c r="O5" s="10"/>
      <c r="P5" s="10"/>
      <c r="Q5" s="10"/>
      <c r="R5" s="10"/>
      <c r="S5" s="10"/>
      <c r="T5" s="10"/>
      <c r="U5" s="10"/>
      <c r="V5" s="10"/>
      <c r="W5" s="10"/>
      <c r="X5" s="10"/>
      <c r="Y5" s="10"/>
      <c r="Z5" s="10"/>
    </row>
    <row r="6" spans="1:26" ht="14.45" customHeight="1" x14ac:dyDescent="0.25">
      <c r="A6" s="461" t="s">
        <v>54</v>
      </c>
      <c r="B6" s="462"/>
      <c r="C6" s="462"/>
      <c r="D6" s="462"/>
      <c r="E6" s="462"/>
      <c r="F6" s="462"/>
      <c r="G6" s="16"/>
      <c r="H6" s="10"/>
      <c r="I6" s="10"/>
      <c r="J6" s="10"/>
      <c r="K6" s="10"/>
      <c r="L6" s="10"/>
      <c r="M6" s="10"/>
      <c r="N6" s="10"/>
      <c r="O6" s="10"/>
      <c r="P6" s="10"/>
      <c r="Q6" s="10"/>
      <c r="R6" s="10"/>
      <c r="S6" s="10"/>
      <c r="T6" s="10"/>
      <c r="U6" s="10"/>
      <c r="V6" s="10"/>
      <c r="W6" s="10"/>
      <c r="X6" s="10"/>
      <c r="Y6" s="10"/>
      <c r="Z6" s="10"/>
    </row>
    <row r="7" spans="1:26" ht="15.6" customHeight="1" x14ac:dyDescent="0.25">
      <c r="A7" s="464" t="s">
        <v>55</v>
      </c>
      <c r="B7" s="465"/>
      <c r="C7" s="465"/>
      <c r="D7" s="465"/>
      <c r="E7" s="465"/>
      <c r="F7" s="465"/>
      <c r="G7" s="16"/>
      <c r="H7" s="10"/>
      <c r="I7" s="10"/>
      <c r="J7" s="10"/>
      <c r="K7" s="10"/>
      <c r="L7" s="10"/>
      <c r="M7" s="10"/>
      <c r="N7" s="10"/>
      <c r="O7" s="10"/>
      <c r="P7" s="10"/>
      <c r="Q7" s="10"/>
      <c r="R7" s="10"/>
      <c r="S7" s="10"/>
      <c r="T7" s="10"/>
      <c r="U7" s="10"/>
      <c r="V7" s="10"/>
      <c r="W7" s="10"/>
      <c r="X7" s="10"/>
      <c r="Y7" s="10"/>
      <c r="Z7" s="10"/>
    </row>
    <row r="8" spans="1:26" ht="14.45" customHeight="1" x14ac:dyDescent="0.25">
      <c r="A8" s="467" t="s">
        <v>145</v>
      </c>
      <c r="B8" s="468"/>
      <c r="C8" s="468"/>
      <c r="D8" s="468"/>
      <c r="E8" s="468"/>
      <c r="F8" s="468"/>
      <c r="G8" s="16"/>
      <c r="H8" s="10"/>
      <c r="I8" s="10"/>
      <c r="J8" s="10"/>
      <c r="K8" s="10"/>
      <c r="L8" s="10"/>
      <c r="M8" s="10"/>
      <c r="N8" s="10"/>
      <c r="O8" s="10"/>
      <c r="P8" s="10"/>
      <c r="Q8" s="10"/>
      <c r="R8" s="10"/>
      <c r="S8" s="10"/>
      <c r="T8" s="10"/>
      <c r="U8" s="10"/>
      <c r="V8" s="10"/>
      <c r="W8" s="10"/>
      <c r="X8" s="10"/>
      <c r="Y8" s="10"/>
      <c r="Z8" s="10"/>
    </row>
    <row r="9" spans="1:26" ht="15" customHeight="1" thickBot="1" x14ac:dyDescent="0.3">
      <c r="A9" s="435" t="s">
        <v>36</v>
      </c>
      <c r="B9" s="436"/>
      <c r="C9" s="436"/>
      <c r="D9" s="436"/>
      <c r="E9" s="436"/>
      <c r="F9" s="436"/>
      <c r="G9" s="118"/>
      <c r="H9" s="110"/>
      <c r="I9" s="110"/>
      <c r="J9" s="110"/>
      <c r="K9" s="110"/>
      <c r="L9" s="110"/>
      <c r="M9" s="110"/>
      <c r="N9" s="110"/>
      <c r="O9" s="110"/>
      <c r="P9" s="110"/>
      <c r="Q9" s="110"/>
      <c r="R9" s="110"/>
      <c r="S9" s="10"/>
      <c r="T9" s="10"/>
      <c r="U9" s="10"/>
      <c r="V9" s="10"/>
      <c r="W9" s="10"/>
      <c r="X9" s="10"/>
      <c r="Y9" s="10"/>
      <c r="Z9" s="10"/>
    </row>
    <row r="10" spans="1:26" ht="22.9" customHeight="1" thickBot="1" x14ac:dyDescent="0.35">
      <c r="A10" s="438" t="s">
        <v>445</v>
      </c>
      <c r="B10" s="439"/>
      <c r="C10" s="439"/>
      <c r="D10" s="439"/>
      <c r="E10" s="439"/>
      <c r="F10" s="439"/>
      <c r="G10" s="439"/>
      <c r="H10" s="439"/>
      <c r="I10" s="439"/>
      <c r="J10" s="439"/>
      <c r="K10" s="439"/>
      <c r="L10" s="439"/>
      <c r="M10" s="439"/>
      <c r="N10" s="439"/>
      <c r="O10" s="439"/>
      <c r="P10" s="439"/>
      <c r="Q10" s="439"/>
      <c r="R10" s="439"/>
      <c r="S10" s="10"/>
      <c r="T10" s="10"/>
      <c r="U10" s="10"/>
      <c r="V10" s="10"/>
      <c r="W10" s="10"/>
      <c r="X10" s="10"/>
      <c r="Y10" s="10"/>
      <c r="Z10" s="10"/>
    </row>
    <row r="11" spans="1:26" ht="51" customHeight="1" thickBot="1" x14ac:dyDescent="0.3">
      <c r="A11" s="112" t="s">
        <v>142</v>
      </c>
      <c r="B11" s="112" t="s">
        <v>0</v>
      </c>
      <c r="C11" s="112" t="s">
        <v>1</v>
      </c>
      <c r="D11" s="112" t="s">
        <v>30</v>
      </c>
      <c r="E11" s="112" t="s">
        <v>29</v>
      </c>
      <c r="F11" s="117" t="s">
        <v>2</v>
      </c>
      <c r="G11" s="112" t="s">
        <v>31</v>
      </c>
      <c r="H11" s="440" t="s">
        <v>446</v>
      </c>
      <c r="I11" s="441"/>
      <c r="J11" s="441"/>
      <c r="K11" s="441"/>
      <c r="L11" s="441"/>
      <c r="M11" s="441"/>
      <c r="N11" s="441"/>
      <c r="O11" s="441"/>
      <c r="P11" s="441"/>
      <c r="Q11" s="442"/>
      <c r="R11" s="113" t="s">
        <v>49</v>
      </c>
      <c r="S11" s="10"/>
      <c r="T11" s="10"/>
      <c r="U11" s="10"/>
      <c r="V11" s="10"/>
      <c r="W11" s="10"/>
      <c r="X11" s="10"/>
      <c r="Y11" s="10"/>
      <c r="Z11" s="10"/>
    </row>
    <row r="12" spans="1:26" x14ac:dyDescent="0.25">
      <c r="A12" s="522"/>
      <c r="B12" s="523"/>
      <c r="C12" s="523"/>
      <c r="D12" s="523"/>
      <c r="E12" s="523"/>
      <c r="F12" s="523"/>
      <c r="G12" s="523"/>
      <c r="H12" s="19" t="s">
        <v>60</v>
      </c>
      <c r="I12" s="20">
        <v>0.2</v>
      </c>
      <c r="J12" s="20">
        <v>0.3</v>
      </c>
      <c r="K12" s="20">
        <v>0.4</v>
      </c>
      <c r="L12" s="20">
        <v>0.5</v>
      </c>
      <c r="M12" s="20">
        <v>0.6</v>
      </c>
      <c r="N12" s="20">
        <v>0.7</v>
      </c>
      <c r="O12" s="20">
        <v>0.8</v>
      </c>
      <c r="P12" s="20">
        <v>0.9</v>
      </c>
      <c r="Q12" s="115">
        <v>1</v>
      </c>
      <c r="R12" s="180"/>
      <c r="S12" s="15"/>
      <c r="T12" s="10"/>
      <c r="U12" s="10"/>
      <c r="V12" s="10"/>
      <c r="W12" s="10"/>
      <c r="X12" s="10"/>
      <c r="Y12" s="10"/>
      <c r="Z12" s="10"/>
    </row>
    <row r="13" spans="1:26" s="22" customFormat="1" ht="114" customHeight="1" thickBot="1" x14ac:dyDescent="0.25">
      <c r="A13" s="23">
        <v>56</v>
      </c>
      <c r="B13" s="6" t="s">
        <v>226</v>
      </c>
      <c r="C13" s="7" t="s">
        <v>227</v>
      </c>
      <c r="D13" s="7" t="s">
        <v>229</v>
      </c>
      <c r="E13" s="13" t="s">
        <v>247</v>
      </c>
      <c r="F13" s="34">
        <v>1319063.57</v>
      </c>
      <c r="G13" s="8" t="s">
        <v>230</v>
      </c>
      <c r="H13" s="35"/>
      <c r="I13" s="28"/>
      <c r="J13" s="28"/>
      <c r="K13" s="28"/>
      <c r="L13" s="28"/>
      <c r="M13" s="28"/>
      <c r="N13" s="28"/>
      <c r="O13" s="28"/>
      <c r="P13" s="28"/>
      <c r="Q13" s="25"/>
      <c r="R13" s="27" t="s">
        <v>228</v>
      </c>
      <c r="S13" s="25"/>
      <c r="T13" s="25"/>
      <c r="U13" s="25"/>
      <c r="V13" s="25"/>
      <c r="W13" s="25"/>
      <c r="X13" s="25"/>
      <c r="Y13" s="25"/>
    </row>
    <row r="14" spans="1:26" ht="48" customHeight="1" x14ac:dyDescent="0.25">
      <c r="A14" s="5">
        <v>1</v>
      </c>
      <c r="B14" s="6" t="s">
        <v>258</v>
      </c>
      <c r="C14" s="14" t="s">
        <v>259</v>
      </c>
      <c r="D14" s="7" t="s">
        <v>254</v>
      </c>
      <c r="E14" s="5" t="s">
        <v>638</v>
      </c>
      <c r="F14" s="11">
        <v>1035624.58</v>
      </c>
      <c r="G14" s="185" t="s">
        <v>257</v>
      </c>
      <c r="H14" s="311"/>
      <c r="I14" s="311"/>
      <c r="J14" s="311"/>
      <c r="K14" s="311"/>
      <c r="L14" s="311"/>
      <c r="M14" s="311"/>
      <c r="N14" s="311"/>
      <c r="O14" s="311"/>
      <c r="P14" s="311"/>
      <c r="Q14" s="311"/>
      <c r="R14" s="18" t="s">
        <v>493</v>
      </c>
      <c r="S14" s="211"/>
      <c r="T14" s="211"/>
      <c r="U14" s="211"/>
      <c r="V14" s="211"/>
      <c r="W14" s="211"/>
      <c r="X14" s="211"/>
      <c r="Y14" s="271"/>
    </row>
    <row r="15" spans="1:26" ht="60" customHeight="1" x14ac:dyDescent="0.25">
      <c r="A15" s="5">
        <v>2</v>
      </c>
      <c r="B15" s="6" t="s">
        <v>253</v>
      </c>
      <c r="C15" s="14" t="s">
        <v>255</v>
      </c>
      <c r="D15" s="7" t="s">
        <v>254</v>
      </c>
      <c r="E15" s="5" t="s">
        <v>638</v>
      </c>
      <c r="F15" s="11">
        <v>1180606.3899999999</v>
      </c>
      <c r="G15" s="185" t="s">
        <v>257</v>
      </c>
      <c r="H15" s="312"/>
      <c r="I15" s="312"/>
      <c r="J15" s="312"/>
      <c r="K15" s="312"/>
      <c r="L15" s="312"/>
      <c r="M15" s="312"/>
      <c r="N15" s="312"/>
      <c r="O15" s="312"/>
      <c r="P15" s="312"/>
      <c r="Q15" s="228"/>
      <c r="R15" s="18" t="s">
        <v>493</v>
      </c>
      <c r="S15" s="209"/>
      <c r="T15" s="209"/>
      <c r="U15" s="209"/>
      <c r="V15" s="209"/>
      <c r="W15" s="209"/>
      <c r="X15" s="209"/>
      <c r="Y15" s="273"/>
    </row>
    <row r="16" spans="1:26" ht="60" x14ac:dyDescent="0.25">
      <c r="A16" s="1">
        <v>4</v>
      </c>
      <c r="B16" s="2" t="s">
        <v>190</v>
      </c>
      <c r="C16" s="3" t="s">
        <v>149</v>
      </c>
      <c r="D16" s="3" t="s">
        <v>189</v>
      </c>
      <c r="E16" s="47" t="s">
        <v>157</v>
      </c>
      <c r="F16" s="43">
        <v>982691.03</v>
      </c>
      <c r="G16" s="44" t="s">
        <v>183</v>
      </c>
      <c r="H16" s="77"/>
      <c r="I16" s="28"/>
      <c r="J16" s="28"/>
      <c r="K16" s="28"/>
      <c r="L16" s="28"/>
      <c r="M16" s="28"/>
      <c r="N16" s="28"/>
      <c r="O16" s="28"/>
      <c r="P16" s="28"/>
      <c r="Q16" s="28"/>
      <c r="R16" s="27" t="s">
        <v>94</v>
      </c>
      <c r="S16" s="72"/>
    </row>
    <row r="17" spans="1:19" ht="60" x14ac:dyDescent="0.25">
      <c r="A17" s="1">
        <v>5</v>
      </c>
      <c r="B17" s="2" t="s">
        <v>192</v>
      </c>
      <c r="C17" s="3" t="s">
        <v>150</v>
      </c>
      <c r="D17" s="3" t="s">
        <v>28</v>
      </c>
      <c r="E17" s="47" t="s">
        <v>157</v>
      </c>
      <c r="F17" s="43">
        <v>601024.06000000006</v>
      </c>
      <c r="G17" s="44" t="s">
        <v>183</v>
      </c>
      <c r="H17" s="25"/>
      <c r="I17" s="25"/>
      <c r="J17" s="25"/>
      <c r="K17" s="25"/>
      <c r="L17" s="25"/>
      <c r="M17" s="25"/>
      <c r="N17" s="25"/>
      <c r="O17" s="25"/>
      <c r="P17" s="25"/>
      <c r="Q17" s="25"/>
      <c r="R17" s="27" t="s">
        <v>94</v>
      </c>
      <c r="S17" s="72"/>
    </row>
    <row r="18" spans="1:19" ht="60"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72"/>
    </row>
    <row r="19" spans="1:19" ht="60" x14ac:dyDescent="0.25">
      <c r="A19" s="1">
        <v>7</v>
      </c>
      <c r="B19" s="2" t="s">
        <v>194</v>
      </c>
      <c r="C19" s="3" t="s">
        <v>152</v>
      </c>
      <c r="D19" s="3" t="s">
        <v>189</v>
      </c>
      <c r="E19" s="47" t="s">
        <v>157</v>
      </c>
      <c r="F19" s="43">
        <v>444589.5</v>
      </c>
      <c r="G19" s="44" t="s">
        <v>183</v>
      </c>
      <c r="H19" s="38"/>
      <c r="I19" s="38"/>
      <c r="J19" s="39"/>
      <c r="K19" s="29"/>
      <c r="L19" s="29"/>
      <c r="M19" s="29"/>
      <c r="N19" s="29"/>
      <c r="O19" s="29"/>
      <c r="P19" s="29"/>
      <c r="Q19" s="29"/>
      <c r="R19" s="27" t="s">
        <v>184</v>
      </c>
      <c r="S19" s="72"/>
    </row>
    <row r="20" spans="1:19" ht="60" x14ac:dyDescent="0.25">
      <c r="A20" s="1">
        <v>8</v>
      </c>
      <c r="B20" s="2" t="s">
        <v>195</v>
      </c>
      <c r="C20" s="3" t="s">
        <v>153</v>
      </c>
      <c r="D20" s="3" t="s">
        <v>88</v>
      </c>
      <c r="E20" s="47" t="s">
        <v>157</v>
      </c>
      <c r="F20" s="43">
        <v>677795.78</v>
      </c>
      <c r="G20" s="44" t="s">
        <v>183</v>
      </c>
      <c r="H20" s="25"/>
      <c r="I20" s="25"/>
      <c r="J20" s="25"/>
      <c r="K20" s="25"/>
      <c r="L20" s="25"/>
      <c r="M20" s="25"/>
      <c r="N20" s="25"/>
      <c r="O20" s="25"/>
      <c r="P20" s="25"/>
      <c r="Q20" s="25"/>
      <c r="R20" s="27" t="s">
        <v>185</v>
      </c>
      <c r="S20" s="72"/>
    </row>
    <row r="21" spans="1:19" ht="60" x14ac:dyDescent="0.25">
      <c r="A21" s="1">
        <v>9</v>
      </c>
      <c r="B21" s="2" t="s">
        <v>196</v>
      </c>
      <c r="C21" s="3" t="s">
        <v>154</v>
      </c>
      <c r="D21" s="3" t="s">
        <v>88</v>
      </c>
      <c r="E21" s="47" t="s">
        <v>157</v>
      </c>
      <c r="F21" s="43">
        <v>1235201.1299999999</v>
      </c>
      <c r="G21" s="44" t="s">
        <v>183</v>
      </c>
      <c r="H21" s="25"/>
      <c r="I21" s="25"/>
      <c r="J21" s="25"/>
      <c r="K21" s="25"/>
      <c r="L21" s="25"/>
      <c r="M21" s="25"/>
      <c r="N21" s="25"/>
      <c r="O21" s="25"/>
      <c r="P21" s="25"/>
      <c r="Q21" s="25"/>
      <c r="R21" s="27" t="s">
        <v>185</v>
      </c>
      <c r="S21" s="72"/>
    </row>
    <row r="22" spans="1:19" ht="60" x14ac:dyDescent="0.25">
      <c r="A22" s="1">
        <v>10</v>
      </c>
      <c r="B22" s="2" t="s">
        <v>235</v>
      </c>
      <c r="C22" s="3" t="s">
        <v>155</v>
      </c>
      <c r="D22" s="3" t="s">
        <v>234</v>
      </c>
      <c r="E22" s="47" t="s">
        <v>157</v>
      </c>
      <c r="F22" s="43">
        <v>575765.18999999994</v>
      </c>
      <c r="G22" s="44" t="s">
        <v>233</v>
      </c>
      <c r="H22" s="28"/>
      <c r="I22" s="28"/>
      <c r="J22" s="28"/>
      <c r="K22" s="28"/>
      <c r="L22" s="28"/>
      <c r="M22" s="28"/>
      <c r="N22" s="28"/>
      <c r="O22" s="28"/>
      <c r="P22" s="25"/>
      <c r="Q22" s="25"/>
      <c r="R22" s="27" t="s">
        <v>185</v>
      </c>
      <c r="S22" s="72"/>
    </row>
    <row r="23" spans="1:19" ht="60"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220</v>
      </c>
      <c r="S23" s="72"/>
    </row>
    <row r="24" spans="1:19" ht="60" x14ac:dyDescent="0.25">
      <c r="A24" s="1">
        <v>12</v>
      </c>
      <c r="B24" s="2" t="s">
        <v>197</v>
      </c>
      <c r="C24" s="3" t="s">
        <v>158</v>
      </c>
      <c r="D24" s="3" t="s">
        <v>189</v>
      </c>
      <c r="E24" s="47" t="s">
        <v>157</v>
      </c>
      <c r="F24" s="75">
        <v>359153.77</v>
      </c>
      <c r="G24" s="44" t="s">
        <v>183</v>
      </c>
      <c r="H24" s="28"/>
      <c r="I24" s="28"/>
      <c r="J24" s="28"/>
      <c r="K24" s="28"/>
      <c r="L24" s="28"/>
      <c r="M24" s="28"/>
      <c r="N24" s="25"/>
      <c r="O24" s="25"/>
      <c r="P24" s="25"/>
      <c r="Q24" s="25"/>
      <c r="R24" s="27" t="s">
        <v>220</v>
      </c>
      <c r="S24" s="72"/>
    </row>
    <row r="25" spans="1:19" ht="60" x14ac:dyDescent="0.25">
      <c r="A25" s="1">
        <v>13</v>
      </c>
      <c r="B25" s="2" t="s">
        <v>198</v>
      </c>
      <c r="C25" s="3" t="s">
        <v>241</v>
      </c>
      <c r="D25" s="3" t="s">
        <v>186</v>
      </c>
      <c r="E25" s="47" t="s">
        <v>157</v>
      </c>
      <c r="F25" s="75">
        <v>382078.48</v>
      </c>
      <c r="G25" s="44" t="s">
        <v>183</v>
      </c>
      <c r="H25" s="28"/>
      <c r="I25" s="28"/>
      <c r="J25" s="28"/>
      <c r="K25" s="28"/>
      <c r="L25" s="28"/>
      <c r="M25" s="28"/>
      <c r="N25" s="28"/>
      <c r="O25" s="28"/>
      <c r="P25" s="28"/>
      <c r="Q25" s="28"/>
      <c r="R25" s="27" t="s">
        <v>94</v>
      </c>
      <c r="S25" s="72"/>
    </row>
    <row r="26" spans="1:19" ht="60" x14ac:dyDescent="0.25">
      <c r="A26" s="1">
        <v>14</v>
      </c>
      <c r="B26" s="2" t="s">
        <v>199</v>
      </c>
      <c r="C26" s="3" t="s">
        <v>232</v>
      </c>
      <c r="D26" s="3" t="s">
        <v>186</v>
      </c>
      <c r="E26" s="47" t="s">
        <v>157</v>
      </c>
      <c r="F26" s="75">
        <v>202392.43</v>
      </c>
      <c r="G26" s="44" t="s">
        <v>183</v>
      </c>
      <c r="H26" s="25"/>
      <c r="I26" s="25"/>
      <c r="J26" s="25"/>
      <c r="K26" s="25"/>
      <c r="L26" s="25"/>
      <c r="M26" s="25"/>
      <c r="N26" s="25"/>
      <c r="O26" s="25"/>
      <c r="P26" s="25"/>
      <c r="Q26" s="25"/>
      <c r="R26" s="27" t="s">
        <v>94</v>
      </c>
      <c r="S26" s="72"/>
    </row>
    <row r="27" spans="1:19" ht="60" x14ac:dyDescent="0.25">
      <c r="A27" s="1">
        <v>15</v>
      </c>
      <c r="B27" s="2" t="s">
        <v>200</v>
      </c>
      <c r="C27" s="3" t="s">
        <v>159</v>
      </c>
      <c r="D27" s="3" t="s">
        <v>212</v>
      </c>
      <c r="E27" s="47" t="s">
        <v>157</v>
      </c>
      <c r="F27" s="75">
        <v>217356.25</v>
      </c>
      <c r="G27" s="44" t="s">
        <v>183</v>
      </c>
      <c r="H27" s="25"/>
      <c r="I27" s="25"/>
      <c r="J27" s="25"/>
      <c r="K27" s="25"/>
      <c r="L27" s="25"/>
      <c r="M27" s="25"/>
      <c r="N27" s="25"/>
      <c r="O27" s="25"/>
      <c r="P27" s="25"/>
      <c r="Q27" s="25"/>
      <c r="R27" s="27" t="s">
        <v>94</v>
      </c>
      <c r="S27" s="72"/>
    </row>
    <row r="28" spans="1:19" ht="60" x14ac:dyDescent="0.25">
      <c r="A28" s="1">
        <v>16</v>
      </c>
      <c r="B28" s="2" t="s">
        <v>201</v>
      </c>
      <c r="C28" s="3" t="s">
        <v>160</v>
      </c>
      <c r="D28" s="3" t="s">
        <v>212</v>
      </c>
      <c r="E28" s="47" t="s">
        <v>157</v>
      </c>
      <c r="F28" s="75">
        <v>964336.73</v>
      </c>
      <c r="G28" s="44" t="s">
        <v>183</v>
      </c>
      <c r="H28" s="28"/>
      <c r="I28" s="28"/>
      <c r="J28" s="28"/>
      <c r="K28" s="28"/>
      <c r="L28" s="28"/>
      <c r="M28" s="28"/>
      <c r="N28" s="28"/>
      <c r="O28" s="28"/>
      <c r="P28" s="28"/>
      <c r="Q28" s="25"/>
      <c r="R28" s="27" t="s">
        <v>94</v>
      </c>
      <c r="S28" s="72"/>
    </row>
    <row r="29" spans="1:19" ht="60" x14ac:dyDescent="0.25">
      <c r="A29" s="1">
        <v>17</v>
      </c>
      <c r="B29" s="2" t="s">
        <v>202</v>
      </c>
      <c r="C29" s="3" t="s">
        <v>160</v>
      </c>
      <c r="D29" s="3" t="s">
        <v>212</v>
      </c>
      <c r="E29" s="47" t="s">
        <v>157</v>
      </c>
      <c r="F29" s="43">
        <v>769789.79</v>
      </c>
      <c r="G29" s="44" t="s">
        <v>183</v>
      </c>
      <c r="H29" s="25"/>
      <c r="I29" s="25"/>
      <c r="J29" s="25"/>
      <c r="K29" s="25"/>
      <c r="L29" s="25"/>
      <c r="M29" s="25"/>
      <c r="N29" s="25"/>
      <c r="O29" s="25"/>
      <c r="P29" s="25"/>
      <c r="Q29" s="25"/>
      <c r="R29" s="27" t="s">
        <v>94</v>
      </c>
      <c r="S29" s="72"/>
    </row>
    <row r="30" spans="1:19" ht="60" x14ac:dyDescent="0.25">
      <c r="A30" s="1">
        <v>18</v>
      </c>
      <c r="B30" s="2" t="s">
        <v>237</v>
      </c>
      <c r="C30" s="3" t="s">
        <v>161</v>
      </c>
      <c r="D30" s="3" t="s">
        <v>234</v>
      </c>
      <c r="E30" s="47" t="s">
        <v>157</v>
      </c>
      <c r="F30" s="75">
        <v>372708.26</v>
      </c>
      <c r="G30" s="44" t="s">
        <v>233</v>
      </c>
      <c r="H30" s="41"/>
      <c r="I30" s="41"/>
      <c r="J30" s="41"/>
      <c r="K30" s="41"/>
      <c r="L30" s="41"/>
      <c r="M30" s="25"/>
      <c r="N30" s="25"/>
      <c r="O30" s="25"/>
      <c r="P30" s="25"/>
      <c r="Q30" s="25"/>
      <c r="R30" s="27" t="s">
        <v>221</v>
      </c>
      <c r="S30" s="72"/>
    </row>
    <row r="31" spans="1:19" ht="60" x14ac:dyDescent="0.25">
      <c r="A31" s="1">
        <v>19</v>
      </c>
      <c r="B31" s="2" t="s">
        <v>203</v>
      </c>
      <c r="C31" s="3" t="s">
        <v>162</v>
      </c>
      <c r="D31" s="3" t="s">
        <v>5</v>
      </c>
      <c r="E31" s="47" t="s">
        <v>157</v>
      </c>
      <c r="F31" s="75">
        <v>1011261.06</v>
      </c>
      <c r="G31" s="44" t="s">
        <v>183</v>
      </c>
      <c r="H31" s="28"/>
      <c r="I31" s="28"/>
      <c r="J31" s="28"/>
      <c r="K31" s="28"/>
      <c r="L31" s="30"/>
      <c r="M31" s="30"/>
      <c r="N31" s="30"/>
      <c r="O31" s="30"/>
      <c r="P31" s="30"/>
      <c r="Q31" s="30"/>
      <c r="R31" s="27" t="s">
        <v>217</v>
      </c>
      <c r="S31" s="72"/>
    </row>
    <row r="32" spans="1:19" ht="60" x14ac:dyDescent="0.25">
      <c r="A32" s="1">
        <v>20</v>
      </c>
      <c r="B32" s="2" t="s">
        <v>204</v>
      </c>
      <c r="C32" s="3" t="s">
        <v>163</v>
      </c>
      <c r="D32" s="3" t="s">
        <v>213</v>
      </c>
      <c r="E32" s="47" t="s">
        <v>157</v>
      </c>
      <c r="F32" s="75">
        <v>1274477.57</v>
      </c>
      <c r="G32" s="44" t="s">
        <v>183</v>
      </c>
      <c r="H32" s="76"/>
      <c r="I32" s="28"/>
      <c r="J32" s="28"/>
      <c r="K32" s="28"/>
      <c r="L32" s="28"/>
      <c r="M32" s="28"/>
      <c r="N32" s="28"/>
      <c r="O32" s="28"/>
      <c r="P32" s="30"/>
      <c r="Q32" s="30"/>
      <c r="R32" s="27" t="s">
        <v>221</v>
      </c>
      <c r="S32" s="72"/>
    </row>
    <row r="33" spans="1:19" ht="60" x14ac:dyDescent="0.25">
      <c r="A33" s="1">
        <v>21</v>
      </c>
      <c r="B33" s="2" t="s">
        <v>182</v>
      </c>
      <c r="C33" s="3" t="s">
        <v>359</v>
      </c>
      <c r="D33" s="3" t="s">
        <v>189</v>
      </c>
      <c r="E33" s="47" t="s">
        <v>157</v>
      </c>
      <c r="F33" s="75">
        <v>284414.96999999997</v>
      </c>
      <c r="G33" s="44" t="s">
        <v>183</v>
      </c>
      <c r="H33" s="76"/>
      <c r="I33" s="28"/>
      <c r="J33" s="28"/>
      <c r="K33" s="28"/>
      <c r="L33" s="28"/>
      <c r="M33" s="28"/>
      <c r="N33" s="25"/>
      <c r="O33" s="25"/>
      <c r="P33" s="25"/>
      <c r="Q33" s="25"/>
      <c r="R33" s="27" t="s">
        <v>219</v>
      </c>
      <c r="S33" s="72"/>
    </row>
    <row r="34" spans="1:19" ht="60" x14ac:dyDescent="0.25">
      <c r="A34" s="1">
        <v>22</v>
      </c>
      <c r="B34" s="2" t="s">
        <v>205</v>
      </c>
      <c r="C34" s="3" t="s">
        <v>165</v>
      </c>
      <c r="D34" s="3" t="s">
        <v>214</v>
      </c>
      <c r="E34" s="47" t="s">
        <v>157</v>
      </c>
      <c r="F34" s="75">
        <v>1330278.46</v>
      </c>
      <c r="G34" s="44" t="s">
        <v>183</v>
      </c>
      <c r="H34" s="76"/>
      <c r="I34" s="28"/>
      <c r="J34" s="28"/>
      <c r="K34" s="28"/>
      <c r="L34" s="28"/>
      <c r="M34" s="28"/>
      <c r="N34" s="28"/>
      <c r="O34" s="28"/>
      <c r="P34" s="28"/>
      <c r="Q34" s="28"/>
      <c r="R34" s="27" t="s">
        <v>219</v>
      </c>
      <c r="S34" s="72"/>
    </row>
    <row r="35" spans="1:19" ht="60" x14ac:dyDescent="0.25">
      <c r="A35" s="1">
        <v>23</v>
      </c>
      <c r="B35" s="2" t="s">
        <v>238</v>
      </c>
      <c r="C35" s="3" t="s">
        <v>166</v>
      </c>
      <c r="D35" s="3" t="s">
        <v>234</v>
      </c>
      <c r="E35" s="47" t="s">
        <v>157</v>
      </c>
      <c r="F35" s="75">
        <v>175404.42</v>
      </c>
      <c r="G35" s="44" t="s">
        <v>233</v>
      </c>
      <c r="H35" s="25"/>
      <c r="I35" s="25"/>
      <c r="J35" s="25"/>
      <c r="K35" s="25"/>
      <c r="L35" s="25"/>
      <c r="M35" s="25"/>
      <c r="N35" s="25"/>
      <c r="O35" s="25"/>
      <c r="P35" s="25"/>
      <c r="Q35" s="25"/>
      <c r="R35" s="27" t="s">
        <v>221</v>
      </c>
      <c r="S35" s="72"/>
    </row>
    <row r="36" spans="1:19" ht="60" x14ac:dyDescent="0.25">
      <c r="A36" s="1">
        <v>24</v>
      </c>
      <c r="B36" s="2" t="s">
        <v>245</v>
      </c>
      <c r="C36" s="3" t="s">
        <v>167</v>
      </c>
      <c r="D36" s="3" t="s">
        <v>234</v>
      </c>
      <c r="E36" s="47" t="s">
        <v>157</v>
      </c>
      <c r="F36" s="75">
        <v>688582.74</v>
      </c>
      <c r="G36" s="44" t="s">
        <v>243</v>
      </c>
      <c r="H36" s="28"/>
      <c r="I36" s="25"/>
      <c r="J36" s="25"/>
      <c r="K36" s="25"/>
      <c r="L36" s="25"/>
      <c r="M36" s="25"/>
      <c r="N36" s="25"/>
      <c r="O36" s="25"/>
      <c r="P36" s="25"/>
      <c r="Q36" s="25"/>
      <c r="R36" s="27" t="s">
        <v>221</v>
      </c>
      <c r="S36" s="72"/>
    </row>
    <row r="37" spans="1:19" ht="60" x14ac:dyDescent="0.25">
      <c r="A37" s="1">
        <v>25</v>
      </c>
      <c r="B37" s="2" t="s">
        <v>206</v>
      </c>
      <c r="C37" s="3" t="s">
        <v>168</v>
      </c>
      <c r="D37" s="3" t="s">
        <v>214</v>
      </c>
      <c r="E37" s="47" t="s">
        <v>157</v>
      </c>
      <c r="F37" s="75">
        <v>1585827.66</v>
      </c>
      <c r="G37" s="44" t="s">
        <v>183</v>
      </c>
      <c r="H37" s="28"/>
      <c r="I37" s="28"/>
      <c r="J37" s="28"/>
      <c r="K37" s="28"/>
      <c r="L37" s="28"/>
      <c r="M37" s="28"/>
      <c r="N37" s="28"/>
      <c r="O37" s="28"/>
      <c r="P37" s="28"/>
      <c r="Q37" s="25"/>
      <c r="R37" s="27" t="s">
        <v>218</v>
      </c>
      <c r="S37" s="72"/>
    </row>
    <row r="38" spans="1:19" ht="60" x14ac:dyDescent="0.25">
      <c r="A38" s="1">
        <v>26</v>
      </c>
      <c r="B38" s="2" t="s">
        <v>207</v>
      </c>
      <c r="C38" s="3" t="s">
        <v>169</v>
      </c>
      <c r="D38" s="3" t="s">
        <v>186</v>
      </c>
      <c r="E38" s="47" t="s">
        <v>157</v>
      </c>
      <c r="F38" s="75">
        <v>744852.12</v>
      </c>
      <c r="G38" s="44" t="s">
        <v>183</v>
      </c>
      <c r="H38" s="77"/>
      <c r="I38" s="77"/>
      <c r="J38" s="77"/>
      <c r="K38" s="77"/>
      <c r="L38" s="77"/>
      <c r="M38" s="28"/>
      <c r="N38" s="28"/>
      <c r="O38" s="28"/>
      <c r="P38" s="28"/>
      <c r="Q38" s="28"/>
      <c r="R38" s="27" t="s">
        <v>221</v>
      </c>
      <c r="S38" s="72"/>
    </row>
    <row r="39" spans="1:19" ht="60" x14ac:dyDescent="0.25">
      <c r="A39" s="1">
        <v>27</v>
      </c>
      <c r="B39" s="2" t="s">
        <v>211</v>
      </c>
      <c r="C39" s="3" t="s">
        <v>170</v>
      </c>
      <c r="D39" s="3" t="s">
        <v>123</v>
      </c>
      <c r="E39" s="47" t="s">
        <v>157</v>
      </c>
      <c r="F39" s="75">
        <v>215591.52</v>
      </c>
      <c r="G39" s="44" t="s">
        <v>183</v>
      </c>
      <c r="H39" s="28"/>
      <c r="I39" s="28"/>
      <c r="J39" s="28"/>
      <c r="K39" s="28"/>
      <c r="L39" s="28"/>
      <c r="M39" s="28"/>
      <c r="N39" s="28"/>
      <c r="O39" s="28"/>
      <c r="P39" s="25"/>
      <c r="Q39" s="25"/>
      <c r="R39" s="27" t="s">
        <v>185</v>
      </c>
      <c r="S39" s="72"/>
    </row>
    <row r="40" spans="1:19" ht="60" x14ac:dyDescent="0.25">
      <c r="A40" s="1">
        <v>28</v>
      </c>
      <c r="B40" s="2" t="s">
        <v>208</v>
      </c>
      <c r="C40" s="3" t="s">
        <v>171</v>
      </c>
      <c r="D40" s="3" t="s">
        <v>123</v>
      </c>
      <c r="E40" s="47" t="s">
        <v>157</v>
      </c>
      <c r="F40" s="75">
        <v>1319598.3899999999</v>
      </c>
      <c r="G40" s="44" t="s">
        <v>183</v>
      </c>
      <c r="H40" s="28"/>
      <c r="I40" s="28"/>
      <c r="J40" s="28"/>
      <c r="K40" s="25"/>
      <c r="L40" s="25"/>
      <c r="M40" s="25"/>
      <c r="N40" s="25"/>
      <c r="O40" s="25"/>
      <c r="P40" s="25"/>
      <c r="Q40" s="25"/>
      <c r="R40" s="27" t="s">
        <v>185</v>
      </c>
      <c r="S40" s="72"/>
    </row>
    <row r="41" spans="1:19" ht="60" x14ac:dyDescent="0.25">
      <c r="A41" s="1">
        <v>29</v>
      </c>
      <c r="B41" s="2" t="s">
        <v>209</v>
      </c>
      <c r="C41" s="3" t="s">
        <v>172</v>
      </c>
      <c r="D41" s="3" t="s">
        <v>215</v>
      </c>
      <c r="E41" s="47" t="s">
        <v>157</v>
      </c>
      <c r="F41" s="75">
        <v>668776.53</v>
      </c>
      <c r="G41" s="44" t="s">
        <v>183</v>
      </c>
      <c r="H41" s="28"/>
      <c r="I41" s="28"/>
      <c r="J41" s="28"/>
      <c r="K41" s="28"/>
      <c r="L41" s="28"/>
      <c r="M41" s="28"/>
      <c r="N41" s="28"/>
      <c r="O41" s="28"/>
      <c r="P41" s="25"/>
      <c r="Q41" s="25"/>
      <c r="R41" s="27" t="s">
        <v>218</v>
      </c>
      <c r="S41" s="72"/>
    </row>
    <row r="42" spans="1:19" ht="60" x14ac:dyDescent="0.25">
      <c r="A42" s="1">
        <v>30</v>
      </c>
      <c r="B42" s="2" t="s">
        <v>242</v>
      </c>
      <c r="C42" s="3" t="s">
        <v>173</v>
      </c>
      <c r="D42" s="3" t="s">
        <v>234</v>
      </c>
      <c r="E42" s="47" t="s">
        <v>157</v>
      </c>
      <c r="F42" s="75">
        <v>436936.76</v>
      </c>
      <c r="G42" s="44" t="s">
        <v>243</v>
      </c>
      <c r="H42" s="25"/>
      <c r="I42" s="25"/>
      <c r="J42" s="25"/>
      <c r="K42" s="25"/>
      <c r="L42" s="25"/>
      <c r="M42" s="25"/>
      <c r="N42" s="25"/>
      <c r="O42" s="25"/>
      <c r="P42" s="25"/>
      <c r="Q42" s="25"/>
      <c r="R42" s="27" t="s">
        <v>220</v>
      </c>
      <c r="S42" s="72"/>
    </row>
    <row r="43" spans="1:19" ht="72" x14ac:dyDescent="0.25">
      <c r="A43" s="1">
        <v>31</v>
      </c>
      <c r="B43" s="2" t="s">
        <v>246</v>
      </c>
      <c r="C43" s="3" t="s">
        <v>358</v>
      </c>
      <c r="D43" s="3" t="s">
        <v>234</v>
      </c>
      <c r="E43" s="47" t="s">
        <v>157</v>
      </c>
      <c r="F43" s="75">
        <v>351067.79</v>
      </c>
      <c r="G43" s="44" t="s">
        <v>233</v>
      </c>
      <c r="H43" s="28"/>
      <c r="I43" s="28"/>
      <c r="J43" s="28"/>
      <c r="K43" s="28"/>
      <c r="L43" s="28"/>
      <c r="M43" s="28"/>
      <c r="N43" s="28"/>
      <c r="O43" s="28"/>
      <c r="P43" s="28"/>
      <c r="Q43" s="28"/>
      <c r="R43" s="27" t="s">
        <v>219</v>
      </c>
      <c r="S43" s="72"/>
    </row>
    <row r="44" spans="1:19" ht="60" x14ac:dyDescent="0.25">
      <c r="A44" s="1">
        <v>32</v>
      </c>
      <c r="B44" s="2" t="s">
        <v>239</v>
      </c>
      <c r="C44" s="3" t="s">
        <v>175</v>
      </c>
      <c r="D44" s="3" t="s">
        <v>234</v>
      </c>
      <c r="E44" s="47" t="s">
        <v>157</v>
      </c>
      <c r="F44" s="75">
        <v>366655.26</v>
      </c>
      <c r="G44" s="44" t="s">
        <v>233</v>
      </c>
      <c r="H44" s="28"/>
      <c r="I44" s="28"/>
      <c r="J44" s="28"/>
      <c r="K44" s="28"/>
      <c r="L44" s="28"/>
      <c r="M44" s="28"/>
      <c r="N44" s="28"/>
      <c r="O44" s="28"/>
      <c r="P44" s="25"/>
      <c r="Q44" s="25"/>
      <c r="R44" s="27" t="s">
        <v>220</v>
      </c>
      <c r="S44" s="72"/>
    </row>
    <row r="45" spans="1:19" ht="72" x14ac:dyDescent="0.25">
      <c r="A45" s="1">
        <v>33</v>
      </c>
      <c r="B45" s="2" t="s">
        <v>240</v>
      </c>
      <c r="C45" s="3" t="s">
        <v>176</v>
      </c>
      <c r="D45" s="3" t="s">
        <v>234</v>
      </c>
      <c r="E45" s="47" t="s">
        <v>157</v>
      </c>
      <c r="F45" s="75">
        <v>246736.5</v>
      </c>
      <c r="G45" s="44" t="s">
        <v>233</v>
      </c>
      <c r="H45" s="28"/>
      <c r="I45" s="28"/>
      <c r="J45" s="28"/>
      <c r="K45" s="28"/>
      <c r="L45" s="28"/>
      <c r="M45" s="28"/>
      <c r="N45" s="28"/>
      <c r="O45" s="28"/>
      <c r="P45" s="28"/>
      <c r="Q45" s="28"/>
      <c r="R45" s="27" t="s">
        <v>219</v>
      </c>
      <c r="S45" s="72"/>
    </row>
    <row r="46" spans="1:19" ht="60" x14ac:dyDescent="0.25">
      <c r="A46" s="1">
        <v>34</v>
      </c>
      <c r="B46" s="2" t="s">
        <v>210</v>
      </c>
      <c r="C46" s="3" t="s">
        <v>177</v>
      </c>
      <c r="D46" s="3" t="s">
        <v>216</v>
      </c>
      <c r="E46" s="47" t="s">
        <v>157</v>
      </c>
      <c r="F46" s="75">
        <v>10355443.98</v>
      </c>
      <c r="G46" s="44" t="s">
        <v>183</v>
      </c>
      <c r="H46" s="76"/>
      <c r="I46" s="76"/>
      <c r="J46" s="28"/>
      <c r="K46" s="28"/>
      <c r="L46" s="25"/>
      <c r="M46" s="25"/>
      <c r="N46" s="25"/>
      <c r="O46" s="25"/>
      <c r="P46" s="25"/>
      <c r="Q46" s="25"/>
      <c r="R46" s="27" t="s">
        <v>252</v>
      </c>
      <c r="S46" s="72"/>
    </row>
    <row r="47" spans="1:19" s="22" customFormat="1" ht="60" x14ac:dyDescent="0.2">
      <c r="A47" s="23">
        <v>53</v>
      </c>
      <c r="B47" s="2" t="s">
        <v>20</v>
      </c>
      <c r="C47" s="3" t="s">
        <v>21</v>
      </c>
      <c r="D47" s="3" t="s">
        <v>22</v>
      </c>
      <c r="E47" s="13" t="s">
        <v>10</v>
      </c>
      <c r="F47" s="24">
        <v>1245034.51</v>
      </c>
      <c r="G47" s="9" t="s">
        <v>179</v>
      </c>
      <c r="H47" s="31"/>
      <c r="I47" s="31"/>
      <c r="J47" s="31"/>
      <c r="K47" s="31"/>
      <c r="L47" s="28"/>
      <c r="M47" s="28"/>
      <c r="N47" s="28"/>
      <c r="O47" s="28"/>
      <c r="P47" s="28"/>
      <c r="Q47" s="25"/>
      <c r="R47" s="27" t="s">
        <v>140</v>
      </c>
      <c r="S47" s="26" t="s">
        <v>146</v>
      </c>
    </row>
    <row r="48" spans="1:19" ht="60" x14ac:dyDescent="0.25">
      <c r="A48" s="1">
        <v>12</v>
      </c>
      <c r="B48" s="6" t="s">
        <v>63</v>
      </c>
      <c r="C48" s="7" t="s">
        <v>251</v>
      </c>
      <c r="D48" s="7" t="s">
        <v>17</v>
      </c>
      <c r="E48" s="12" t="s">
        <v>10</v>
      </c>
      <c r="F48" s="24">
        <v>305090.96999999997</v>
      </c>
      <c r="G48" s="8" t="s">
        <v>178</v>
      </c>
      <c r="R48" s="27" t="s">
        <v>51</v>
      </c>
      <c r="S48" s="10"/>
    </row>
    <row r="49" spans="1:18" ht="60" x14ac:dyDescent="0.25">
      <c r="A49" s="1">
        <v>13</v>
      </c>
      <c r="B49" s="6" t="s">
        <v>64</v>
      </c>
      <c r="C49" s="7" t="s">
        <v>81</v>
      </c>
      <c r="D49" s="7" t="s">
        <v>17</v>
      </c>
      <c r="E49" s="12" t="s">
        <v>10</v>
      </c>
      <c r="F49" s="24">
        <v>315810.65000000002</v>
      </c>
      <c r="G49" s="8" t="s">
        <v>178</v>
      </c>
      <c r="R49" s="27" t="s">
        <v>51</v>
      </c>
    </row>
    <row r="50" spans="1:18" ht="60" x14ac:dyDescent="0.25">
      <c r="A50" s="23">
        <v>43</v>
      </c>
      <c r="B50" s="6" t="s">
        <v>115</v>
      </c>
      <c r="C50" s="7" t="s">
        <v>130</v>
      </c>
      <c r="D50" s="7" t="s">
        <v>17</v>
      </c>
      <c r="E50" s="12" t="s">
        <v>10</v>
      </c>
      <c r="F50" s="24">
        <v>394106.49</v>
      </c>
      <c r="G50" s="8" t="s">
        <v>178</v>
      </c>
      <c r="R50" s="27" t="s">
        <v>51</v>
      </c>
    </row>
    <row r="51" spans="1:18" ht="48" x14ac:dyDescent="0.25">
      <c r="A51" s="1">
        <v>12</v>
      </c>
      <c r="B51" s="2" t="s">
        <v>361</v>
      </c>
      <c r="C51" s="3" t="s">
        <v>362</v>
      </c>
      <c r="D51" s="3" t="s">
        <v>363</v>
      </c>
      <c r="E51" s="13" t="s">
        <v>346</v>
      </c>
      <c r="F51" s="43">
        <v>3800000</v>
      </c>
      <c r="G51" s="44" t="s">
        <v>347</v>
      </c>
      <c r="R51" s="27" t="s">
        <v>51</v>
      </c>
    </row>
  </sheetData>
  <mergeCells count="10">
    <mergeCell ref="A9:F9"/>
    <mergeCell ref="A10:R10"/>
    <mergeCell ref="H11:Q11"/>
    <mergeCell ref="A12:G12"/>
    <mergeCell ref="A1:F3"/>
    <mergeCell ref="A4:F4"/>
    <mergeCell ref="A5:F5"/>
    <mergeCell ref="A6:F6"/>
    <mergeCell ref="A7:F7"/>
    <mergeCell ref="A8:F8"/>
  </mergeCells>
  <pageMargins left="0.7" right="0.7" top="0.75" bottom="0.75" header="0.3" footer="0.3"/>
  <pageSetup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6" workbookViewId="0">
      <selection activeCell="B27" sqref="B27"/>
    </sheetView>
  </sheetViews>
  <sheetFormatPr baseColWidth="10" defaultRowHeight="15" x14ac:dyDescent="0.25"/>
  <cols>
    <col min="1" max="1" width="4" customWidth="1"/>
    <col min="2" max="2" width="14.7109375"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11.5703125" customWidth="1"/>
    <col min="12" max="12" width="9.7109375" customWidth="1"/>
    <col min="13" max="13" width="17" customWidth="1"/>
  </cols>
  <sheetData>
    <row r="1" spans="1:13" ht="14.45" customHeight="1" x14ac:dyDescent="0.25">
      <c r="A1" s="446" t="s">
        <v>66</v>
      </c>
      <c r="B1" s="447"/>
      <c r="C1" s="447"/>
      <c r="D1" s="447"/>
      <c r="E1" s="447"/>
      <c r="F1" s="447"/>
      <c r="G1" s="103"/>
      <c r="H1" s="109"/>
      <c r="I1" s="109"/>
      <c r="J1" s="109"/>
      <c r="K1" s="109"/>
      <c r="L1" s="109"/>
      <c r="M1" s="104"/>
    </row>
    <row r="2" spans="1:13" ht="14.45" customHeight="1" x14ac:dyDescent="0.25">
      <c r="A2" s="449"/>
      <c r="B2" s="450"/>
      <c r="C2" s="450"/>
      <c r="D2" s="450"/>
      <c r="E2" s="450"/>
      <c r="F2" s="450"/>
      <c r="G2" s="105"/>
      <c r="H2" s="10"/>
      <c r="I2" s="10"/>
      <c r="J2" s="10"/>
      <c r="K2" s="10"/>
      <c r="L2" s="10"/>
      <c r="M2" s="106"/>
    </row>
    <row r="3" spans="1:13" ht="15" customHeight="1" thickBot="1" x14ac:dyDescent="0.3">
      <c r="A3" s="452"/>
      <c r="B3" s="453"/>
      <c r="C3" s="453"/>
      <c r="D3" s="453"/>
      <c r="E3" s="453"/>
      <c r="F3" s="453"/>
      <c r="G3" s="105"/>
      <c r="H3" s="10"/>
      <c r="I3" s="10"/>
      <c r="J3" s="10"/>
      <c r="K3" s="10"/>
      <c r="L3" s="10"/>
      <c r="M3" s="106"/>
    </row>
    <row r="4" spans="1:13" ht="14.45" customHeight="1" x14ac:dyDescent="0.25">
      <c r="A4" s="455" t="s">
        <v>52</v>
      </c>
      <c r="B4" s="456"/>
      <c r="C4" s="456"/>
      <c r="D4" s="456"/>
      <c r="E4" s="456"/>
      <c r="F4" s="529"/>
      <c r="G4" s="105"/>
      <c r="H4" s="10"/>
      <c r="I4" s="10"/>
      <c r="J4" s="10"/>
      <c r="K4" s="10"/>
      <c r="L4" s="10"/>
      <c r="M4" s="106"/>
    </row>
    <row r="5" spans="1:13" ht="14.45" customHeight="1" x14ac:dyDescent="0.25">
      <c r="A5" s="458" t="s">
        <v>53</v>
      </c>
      <c r="B5" s="459"/>
      <c r="C5" s="459"/>
      <c r="D5" s="459"/>
      <c r="E5" s="459"/>
      <c r="F5" s="530"/>
      <c r="G5" s="105"/>
      <c r="H5" s="10"/>
      <c r="I5" s="10"/>
      <c r="J5" s="10"/>
      <c r="K5" s="10"/>
      <c r="L5" s="10"/>
      <c r="M5" s="106"/>
    </row>
    <row r="6" spans="1:13" ht="14.45" customHeight="1" x14ac:dyDescent="0.25">
      <c r="A6" s="461" t="s">
        <v>54</v>
      </c>
      <c r="B6" s="462"/>
      <c r="C6" s="462"/>
      <c r="D6" s="462"/>
      <c r="E6" s="462"/>
      <c r="F6" s="531"/>
      <c r="G6" s="105"/>
      <c r="H6" s="10"/>
      <c r="I6" s="10"/>
      <c r="J6" s="10"/>
      <c r="K6" s="10"/>
      <c r="L6" s="10"/>
      <c r="M6" s="106"/>
    </row>
    <row r="7" spans="1:13" ht="15.6" customHeight="1" x14ac:dyDescent="0.25">
      <c r="A7" s="464" t="s">
        <v>55</v>
      </c>
      <c r="B7" s="465"/>
      <c r="C7" s="465"/>
      <c r="D7" s="465"/>
      <c r="E7" s="465"/>
      <c r="F7" s="532"/>
      <c r="G7" s="105"/>
      <c r="H7" s="10"/>
      <c r="I7" s="10"/>
      <c r="J7" s="10"/>
      <c r="K7" s="10"/>
      <c r="L7" s="10"/>
      <c r="M7" s="106"/>
    </row>
    <row r="8" spans="1:13" ht="14.45" customHeight="1" x14ac:dyDescent="0.25">
      <c r="A8" s="467" t="s">
        <v>145</v>
      </c>
      <c r="B8" s="468"/>
      <c r="C8" s="468"/>
      <c r="D8" s="468"/>
      <c r="E8" s="468"/>
      <c r="F8" s="526"/>
      <c r="G8" s="105"/>
      <c r="H8" s="10"/>
      <c r="I8" s="10"/>
      <c r="J8" s="10"/>
      <c r="K8" s="10"/>
      <c r="L8" s="10"/>
      <c r="M8" s="106"/>
    </row>
    <row r="9" spans="1:13" ht="15" customHeight="1" thickBot="1" x14ac:dyDescent="0.3">
      <c r="A9" s="435" t="s">
        <v>36</v>
      </c>
      <c r="B9" s="436"/>
      <c r="C9" s="436"/>
      <c r="D9" s="436"/>
      <c r="E9" s="436"/>
      <c r="F9" s="533"/>
      <c r="G9" s="107"/>
      <c r="H9" s="110"/>
      <c r="I9" s="110"/>
      <c r="J9" s="110"/>
      <c r="K9" s="110"/>
      <c r="L9" s="110"/>
      <c r="M9" s="108"/>
    </row>
    <row r="10" spans="1:13" s="22" customFormat="1" ht="51.75" customHeight="1" thickBot="1" x14ac:dyDescent="0.25">
      <c r="A10" s="112" t="s">
        <v>142</v>
      </c>
      <c r="B10" s="112" t="s">
        <v>0</v>
      </c>
      <c r="C10" s="112" t="s">
        <v>1</v>
      </c>
      <c r="D10" s="112" t="s">
        <v>30</v>
      </c>
      <c r="E10" s="112" t="s">
        <v>29</v>
      </c>
      <c r="F10" s="117" t="s">
        <v>2</v>
      </c>
      <c r="G10" s="112" t="s">
        <v>31</v>
      </c>
      <c r="H10" s="534" t="s">
        <v>316</v>
      </c>
      <c r="I10" s="535"/>
      <c r="J10" s="535"/>
      <c r="K10" s="535"/>
      <c r="L10" s="536"/>
      <c r="M10" s="113" t="s">
        <v>49</v>
      </c>
    </row>
    <row r="11" spans="1:13" s="22" customFormat="1" ht="15" customHeight="1" x14ac:dyDescent="0.2">
      <c r="A11" s="537"/>
      <c r="B11" s="538"/>
      <c r="C11" s="538"/>
      <c r="D11" s="538"/>
      <c r="E11" s="538"/>
      <c r="F11" s="538"/>
      <c r="G11" s="539"/>
      <c r="H11" s="120" t="s">
        <v>318</v>
      </c>
      <c r="I11" s="121" t="s">
        <v>319</v>
      </c>
      <c r="J11" s="121" t="s">
        <v>324</v>
      </c>
      <c r="K11" s="121" t="s">
        <v>340</v>
      </c>
      <c r="L11" s="121" t="s">
        <v>341</v>
      </c>
      <c r="M11" s="119"/>
    </row>
    <row r="12" spans="1:13" s="42" customFormat="1" ht="15.75" x14ac:dyDescent="0.25">
      <c r="A12" s="528" t="s">
        <v>417</v>
      </c>
      <c r="B12" s="528"/>
      <c r="C12" s="528"/>
      <c r="D12" s="528"/>
      <c r="E12" s="528"/>
      <c r="F12" s="528"/>
      <c r="G12" s="528"/>
      <c r="H12" s="528"/>
      <c r="I12" s="528"/>
      <c r="J12" s="528"/>
      <c r="K12" s="528"/>
      <c r="L12" s="528"/>
      <c r="M12" s="528"/>
    </row>
    <row r="13" spans="1:13" ht="60" x14ac:dyDescent="0.25">
      <c r="A13" s="1">
        <v>1</v>
      </c>
      <c r="B13" s="2" t="s">
        <v>235</v>
      </c>
      <c r="C13" s="3" t="s">
        <v>155</v>
      </c>
      <c r="D13" s="3" t="s">
        <v>234</v>
      </c>
      <c r="E13" s="47" t="s">
        <v>157</v>
      </c>
      <c r="F13" s="43">
        <v>575765.18999999994</v>
      </c>
      <c r="G13" s="44" t="s">
        <v>233</v>
      </c>
      <c r="H13" s="172" t="s">
        <v>408</v>
      </c>
      <c r="I13" s="172" t="s">
        <v>408</v>
      </c>
      <c r="J13" s="28"/>
      <c r="K13" s="28"/>
      <c r="L13" s="28"/>
      <c r="M13" s="27" t="s">
        <v>185</v>
      </c>
    </row>
    <row r="14" spans="1:13" s="22" customFormat="1" ht="60" x14ac:dyDescent="0.2">
      <c r="A14" s="23">
        <v>2</v>
      </c>
      <c r="B14" s="2" t="s">
        <v>236</v>
      </c>
      <c r="C14" s="3" t="s">
        <v>156</v>
      </c>
      <c r="D14" s="3" t="s">
        <v>234</v>
      </c>
      <c r="E14" s="47" t="s">
        <v>157</v>
      </c>
      <c r="F14" s="43">
        <v>240840.62</v>
      </c>
      <c r="G14" s="44" t="s">
        <v>233</v>
      </c>
      <c r="H14" s="172" t="s">
        <v>323</v>
      </c>
      <c r="I14" s="171"/>
      <c r="J14" s="28"/>
      <c r="K14" s="28"/>
      <c r="L14" s="28"/>
      <c r="M14" s="27" t="s">
        <v>418</v>
      </c>
    </row>
    <row r="15" spans="1:13" s="22" customFormat="1" ht="60" x14ac:dyDescent="0.2">
      <c r="A15" s="23">
        <v>3</v>
      </c>
      <c r="B15" s="2" t="s">
        <v>237</v>
      </c>
      <c r="C15" s="3" t="s">
        <v>161</v>
      </c>
      <c r="D15" s="3" t="s">
        <v>234</v>
      </c>
      <c r="E15" s="47" t="s">
        <v>157</v>
      </c>
      <c r="F15" s="75">
        <v>372708.26</v>
      </c>
      <c r="G15" s="44" t="s">
        <v>233</v>
      </c>
      <c r="H15" s="172" t="s">
        <v>405</v>
      </c>
      <c r="I15" s="171" t="s">
        <v>405</v>
      </c>
      <c r="J15" s="28"/>
      <c r="K15" s="28"/>
      <c r="L15" s="28"/>
      <c r="M15" s="27" t="s">
        <v>419</v>
      </c>
    </row>
    <row r="16" spans="1:13" s="22" customFormat="1" ht="60" x14ac:dyDescent="0.2">
      <c r="A16" s="23">
        <v>4</v>
      </c>
      <c r="B16" s="2" t="s">
        <v>238</v>
      </c>
      <c r="C16" s="3" t="s">
        <v>166</v>
      </c>
      <c r="D16" s="3" t="s">
        <v>234</v>
      </c>
      <c r="E16" s="47" t="s">
        <v>157</v>
      </c>
      <c r="F16" s="75">
        <v>175404.42</v>
      </c>
      <c r="G16" s="44" t="s">
        <v>233</v>
      </c>
      <c r="H16" s="172"/>
      <c r="I16" s="171"/>
      <c r="J16" s="28"/>
      <c r="K16" s="28"/>
      <c r="L16" s="28"/>
      <c r="M16" s="27" t="s">
        <v>419</v>
      </c>
    </row>
    <row r="17" spans="1:13" s="22" customFormat="1" ht="60" x14ac:dyDescent="0.2">
      <c r="A17" s="23">
        <v>5</v>
      </c>
      <c r="B17" s="2" t="s">
        <v>245</v>
      </c>
      <c r="C17" s="3" t="s">
        <v>167</v>
      </c>
      <c r="D17" s="3" t="s">
        <v>234</v>
      </c>
      <c r="E17" s="47" t="s">
        <v>157</v>
      </c>
      <c r="F17" s="75">
        <v>688582.74</v>
      </c>
      <c r="G17" s="44" t="s">
        <v>243</v>
      </c>
      <c r="H17" s="172" t="s">
        <v>422</v>
      </c>
      <c r="I17" s="172" t="s">
        <v>422</v>
      </c>
      <c r="J17" s="28"/>
      <c r="K17" s="28"/>
      <c r="L17" s="28"/>
      <c r="M17" s="27" t="s">
        <v>419</v>
      </c>
    </row>
    <row r="18" spans="1:13" s="22" customFormat="1" ht="60" x14ac:dyDescent="0.2">
      <c r="A18" s="23">
        <v>6</v>
      </c>
      <c r="B18" s="2" t="s">
        <v>242</v>
      </c>
      <c r="C18" s="3" t="s">
        <v>173</v>
      </c>
      <c r="D18" s="3" t="s">
        <v>234</v>
      </c>
      <c r="E18" s="47" t="s">
        <v>157</v>
      </c>
      <c r="F18" s="75">
        <v>436936.76</v>
      </c>
      <c r="G18" s="44" t="s">
        <v>243</v>
      </c>
      <c r="H18" s="172"/>
      <c r="I18" s="171"/>
      <c r="J18" s="28"/>
      <c r="K18" s="28"/>
      <c r="L18" s="28"/>
      <c r="M18" s="27" t="s">
        <v>418</v>
      </c>
    </row>
    <row r="19" spans="1:13" ht="72" x14ac:dyDescent="0.25">
      <c r="A19" s="1">
        <v>7</v>
      </c>
      <c r="B19" s="2" t="s">
        <v>246</v>
      </c>
      <c r="C19" s="3" t="s">
        <v>358</v>
      </c>
      <c r="D19" s="3" t="s">
        <v>234</v>
      </c>
      <c r="E19" s="47" t="s">
        <v>157</v>
      </c>
      <c r="F19" s="75">
        <v>351067.79</v>
      </c>
      <c r="G19" s="44" t="s">
        <v>233</v>
      </c>
      <c r="H19" s="172" t="s">
        <v>405</v>
      </c>
      <c r="I19" s="172" t="s">
        <v>405</v>
      </c>
      <c r="J19" s="28"/>
      <c r="K19" s="28"/>
      <c r="L19" s="28"/>
      <c r="M19" s="27" t="s">
        <v>420</v>
      </c>
    </row>
    <row r="20" spans="1:13" ht="60" x14ac:dyDescent="0.25">
      <c r="A20" s="1">
        <v>8</v>
      </c>
      <c r="B20" s="2" t="s">
        <v>239</v>
      </c>
      <c r="C20" s="3" t="s">
        <v>175</v>
      </c>
      <c r="D20" s="3" t="s">
        <v>234</v>
      </c>
      <c r="E20" s="47" t="s">
        <v>157</v>
      </c>
      <c r="F20" s="75">
        <v>366655.26</v>
      </c>
      <c r="G20" s="44" t="s">
        <v>233</v>
      </c>
      <c r="H20" s="172"/>
      <c r="I20" s="172"/>
      <c r="J20" s="28"/>
      <c r="K20" s="28"/>
      <c r="L20" s="28"/>
      <c r="M20" s="27" t="s">
        <v>220</v>
      </c>
    </row>
    <row r="21" spans="1:13" s="22" customFormat="1" ht="72" x14ac:dyDescent="0.2">
      <c r="A21" s="23">
        <v>9</v>
      </c>
      <c r="B21" s="2" t="s">
        <v>240</v>
      </c>
      <c r="C21" s="3" t="s">
        <v>176</v>
      </c>
      <c r="D21" s="3" t="s">
        <v>234</v>
      </c>
      <c r="E21" s="47" t="s">
        <v>157</v>
      </c>
      <c r="F21" s="75">
        <v>246736.5</v>
      </c>
      <c r="G21" s="44" t="s">
        <v>233</v>
      </c>
      <c r="H21" s="172" t="s">
        <v>323</v>
      </c>
      <c r="I21" s="171" t="s">
        <v>323</v>
      </c>
      <c r="J21" s="28"/>
      <c r="K21" s="28"/>
      <c r="L21" s="28"/>
      <c r="M21" s="27" t="s">
        <v>219</v>
      </c>
    </row>
    <row r="22" spans="1:13" s="42" customFormat="1" ht="15.75" x14ac:dyDescent="0.25">
      <c r="A22" s="527" t="s">
        <v>421</v>
      </c>
      <c r="B22" s="528"/>
      <c r="C22" s="528"/>
      <c r="D22" s="528"/>
      <c r="E22" s="528"/>
      <c r="F22" s="528"/>
      <c r="G22" s="528"/>
      <c r="H22" s="528"/>
      <c r="I22" s="528"/>
      <c r="J22" s="528"/>
      <c r="K22" s="528"/>
      <c r="L22" s="528"/>
      <c r="M22" s="528"/>
    </row>
    <row r="23" spans="1:13" ht="72" x14ac:dyDescent="0.25">
      <c r="A23" s="1">
        <v>1</v>
      </c>
      <c r="B23" s="2" t="s">
        <v>261</v>
      </c>
      <c r="C23" s="3" t="s">
        <v>262</v>
      </c>
      <c r="D23" s="3" t="s">
        <v>263</v>
      </c>
      <c r="E23" s="13" t="s">
        <v>264</v>
      </c>
      <c r="F23" s="43">
        <v>399600</v>
      </c>
      <c r="G23" s="44" t="s">
        <v>265</v>
      </c>
      <c r="H23" s="172" t="s">
        <v>423</v>
      </c>
      <c r="I23" s="172" t="s">
        <v>423</v>
      </c>
      <c r="J23" s="28"/>
      <c r="K23" s="28"/>
      <c r="L23" s="28"/>
      <c r="M23" s="27" t="s">
        <v>138</v>
      </c>
    </row>
    <row r="24" spans="1:13" ht="72" x14ac:dyDescent="0.25">
      <c r="A24" s="1">
        <v>2</v>
      </c>
      <c r="B24" s="2" t="s">
        <v>266</v>
      </c>
      <c r="C24" s="3" t="s">
        <v>267</v>
      </c>
      <c r="D24" s="3" t="s">
        <v>263</v>
      </c>
      <c r="E24" s="13" t="s">
        <v>264</v>
      </c>
      <c r="F24" s="43">
        <v>791059.11</v>
      </c>
      <c r="G24" s="44" t="s">
        <v>268</v>
      </c>
      <c r="H24" s="172" t="s">
        <v>423</v>
      </c>
      <c r="I24" s="172" t="s">
        <v>423</v>
      </c>
      <c r="J24" s="28"/>
      <c r="K24" s="28"/>
      <c r="L24" s="28"/>
      <c r="M24" s="27" t="s">
        <v>185</v>
      </c>
    </row>
    <row r="25" spans="1:13" s="42" customFormat="1" ht="15.75" x14ac:dyDescent="0.25">
      <c r="A25" s="527" t="s">
        <v>338</v>
      </c>
      <c r="B25" s="528"/>
      <c r="C25" s="528"/>
      <c r="D25" s="528"/>
      <c r="E25" s="528"/>
      <c r="F25" s="528"/>
      <c r="G25" s="528"/>
      <c r="H25" s="528"/>
      <c r="I25" s="528"/>
      <c r="J25" s="528"/>
      <c r="K25" s="528"/>
      <c r="L25" s="528"/>
      <c r="M25" s="528"/>
    </row>
    <row r="26" spans="1:13" ht="36.75" x14ac:dyDescent="0.25">
      <c r="A26" s="1">
        <v>1</v>
      </c>
      <c r="B26" s="2" t="s">
        <v>372</v>
      </c>
      <c r="C26" s="3" t="s">
        <v>339</v>
      </c>
      <c r="D26" s="3" t="s">
        <v>338</v>
      </c>
      <c r="E26" s="13" t="s">
        <v>348</v>
      </c>
      <c r="F26" s="43">
        <v>3000000</v>
      </c>
      <c r="G26" s="44" t="s">
        <v>349</v>
      </c>
      <c r="H26" s="172" t="s">
        <v>425</v>
      </c>
      <c r="I26" s="172" t="s">
        <v>425</v>
      </c>
      <c r="J26" s="172" t="s">
        <v>425</v>
      </c>
      <c r="K26" s="172" t="s">
        <v>425</v>
      </c>
      <c r="L26" s="172" t="s">
        <v>425</v>
      </c>
      <c r="M26" s="27" t="s">
        <v>424</v>
      </c>
    </row>
  </sheetData>
  <mergeCells count="12">
    <mergeCell ref="A8:F8"/>
    <mergeCell ref="A25:M25"/>
    <mergeCell ref="A1:F3"/>
    <mergeCell ref="A4:F4"/>
    <mergeCell ref="A5:F5"/>
    <mergeCell ref="A6:F6"/>
    <mergeCell ref="A7:F7"/>
    <mergeCell ref="A9:F9"/>
    <mergeCell ref="H10:L10"/>
    <mergeCell ref="A11:G11"/>
    <mergeCell ref="A12:M12"/>
    <mergeCell ref="A22:M22"/>
  </mergeCells>
  <pageMargins left="0.70866141732283472" right="0.70866141732283472" top="0.74803149606299213" bottom="0.74803149606299213" header="0.31496062992125984" footer="0.31496062992125984"/>
  <pageSetup scale="6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2"/>
  <sheetViews>
    <sheetView topLeftCell="A40" workbookViewId="0">
      <selection activeCell="H146" sqref="H146"/>
    </sheetView>
  </sheetViews>
  <sheetFormatPr baseColWidth="10" defaultRowHeight="15" x14ac:dyDescent="0.25"/>
  <cols>
    <col min="1" max="1" width="2.7109375" style="160" customWidth="1"/>
    <col min="2" max="2" width="15.5703125" customWidth="1"/>
    <col min="3" max="3" width="40" customWidth="1"/>
    <col min="4" max="4" width="14.7109375" customWidth="1"/>
    <col min="5" max="5" width="12.5703125" customWidth="1"/>
    <col min="6" max="6" width="12.28515625" customWidth="1"/>
    <col min="7" max="7" width="11.7109375" customWidth="1"/>
    <col min="8" max="8" width="12" style="135" customWidth="1"/>
    <col min="9" max="9" width="9.42578125" style="136" customWidth="1"/>
    <col min="10" max="10" width="10.42578125" style="136" customWidth="1"/>
    <col min="11" max="11" width="8.28515625" style="136" customWidth="1"/>
    <col min="12" max="12" width="7.5703125" style="136" customWidth="1"/>
  </cols>
  <sheetData>
    <row r="1" spans="1:13" ht="14.45" customHeight="1" x14ac:dyDescent="0.25">
      <c r="A1" s="446" t="s">
        <v>66</v>
      </c>
      <c r="B1" s="447"/>
      <c r="C1" s="447"/>
      <c r="D1" s="447"/>
      <c r="E1" s="447"/>
      <c r="F1" s="447"/>
      <c r="G1" s="138"/>
      <c r="H1" s="139"/>
      <c r="I1" s="140"/>
      <c r="J1" s="140"/>
      <c r="K1" s="140"/>
      <c r="L1" s="140"/>
      <c r="M1" s="141"/>
    </row>
    <row r="2" spans="1:13" ht="14.45" customHeight="1" x14ac:dyDescent="0.25">
      <c r="A2" s="449"/>
      <c r="B2" s="450"/>
      <c r="C2" s="450"/>
      <c r="D2" s="450"/>
      <c r="E2" s="450"/>
      <c r="F2" s="450"/>
      <c r="G2" s="142"/>
      <c r="H2" s="143"/>
      <c r="I2" s="144"/>
      <c r="J2" s="144"/>
      <c r="K2" s="144"/>
      <c r="L2" s="144"/>
      <c r="M2" s="145"/>
    </row>
    <row r="3" spans="1:13" ht="15" customHeight="1" thickBot="1" x14ac:dyDescent="0.3">
      <c r="A3" s="452"/>
      <c r="B3" s="453"/>
      <c r="C3" s="453"/>
      <c r="D3" s="453"/>
      <c r="E3" s="453"/>
      <c r="F3" s="453"/>
      <c r="G3" s="142"/>
      <c r="H3" s="143"/>
      <c r="I3" s="144"/>
      <c r="J3" s="144"/>
      <c r="K3" s="144"/>
      <c r="L3" s="144"/>
      <c r="M3" s="145"/>
    </row>
    <row r="4" spans="1:13" ht="14.45" customHeight="1" x14ac:dyDescent="0.25">
      <c r="A4" s="456" t="s">
        <v>52</v>
      </c>
      <c r="B4" s="456"/>
      <c r="C4" s="456"/>
      <c r="D4" s="456"/>
      <c r="E4" s="456"/>
      <c r="F4" s="529"/>
      <c r="G4" s="142"/>
      <c r="H4" s="143"/>
      <c r="I4" s="144"/>
      <c r="J4" s="144"/>
      <c r="K4" s="144"/>
      <c r="L4" s="144"/>
      <c r="M4" s="145"/>
    </row>
    <row r="5" spans="1:13" ht="14.45" customHeight="1" x14ac:dyDescent="0.25">
      <c r="A5" s="459" t="s">
        <v>53</v>
      </c>
      <c r="B5" s="459"/>
      <c r="C5" s="459"/>
      <c r="D5" s="459"/>
      <c r="E5" s="459"/>
      <c r="F5" s="530"/>
      <c r="G5" s="142"/>
      <c r="H5" s="143"/>
      <c r="I5" s="144"/>
      <c r="J5" s="144"/>
      <c r="K5" s="144"/>
      <c r="L5" s="144"/>
      <c r="M5" s="145"/>
    </row>
    <row r="6" spans="1:13" ht="14.45" customHeight="1" x14ac:dyDescent="0.25">
      <c r="A6" s="462" t="s">
        <v>54</v>
      </c>
      <c r="B6" s="462"/>
      <c r="C6" s="462"/>
      <c r="D6" s="462"/>
      <c r="E6" s="462"/>
      <c r="F6" s="531"/>
      <c r="G6" s="142"/>
      <c r="H6" s="143"/>
      <c r="I6" s="144"/>
      <c r="J6" s="144"/>
      <c r="K6" s="144"/>
      <c r="L6" s="144"/>
      <c r="M6" s="145"/>
    </row>
    <row r="7" spans="1:13" ht="15.6" customHeight="1" x14ac:dyDescent="0.25">
      <c r="A7" s="465" t="s">
        <v>55</v>
      </c>
      <c r="B7" s="465"/>
      <c r="C7" s="465"/>
      <c r="D7" s="465"/>
      <c r="E7" s="465"/>
      <c r="F7" s="532"/>
      <c r="G7" s="142"/>
      <c r="H7" s="143"/>
      <c r="I7" s="144"/>
      <c r="J7" s="144"/>
      <c r="K7" s="144"/>
      <c r="L7" s="144"/>
      <c r="M7" s="145"/>
    </row>
    <row r="8" spans="1:13" ht="14.45" customHeight="1" x14ac:dyDescent="0.25">
      <c r="A8" s="468" t="s">
        <v>145</v>
      </c>
      <c r="B8" s="468"/>
      <c r="C8" s="468"/>
      <c r="D8" s="468"/>
      <c r="E8" s="468"/>
      <c r="F8" s="526"/>
      <c r="G8" s="142"/>
      <c r="H8" s="143"/>
      <c r="I8" s="144"/>
      <c r="J8" s="144"/>
      <c r="K8" s="144"/>
      <c r="L8" s="144"/>
      <c r="M8" s="145"/>
    </row>
    <row r="9" spans="1:13" ht="15" customHeight="1" thickBot="1" x14ac:dyDescent="0.3">
      <c r="A9" s="468" t="s">
        <v>36</v>
      </c>
      <c r="B9" s="468"/>
      <c r="C9" s="468"/>
      <c r="D9" s="468"/>
      <c r="E9" s="468"/>
      <c r="F9" s="526"/>
      <c r="G9" s="146"/>
      <c r="H9" s="147"/>
      <c r="I9" s="148"/>
      <c r="J9" s="148"/>
      <c r="K9" s="148"/>
      <c r="L9" s="148"/>
      <c r="M9" s="149"/>
    </row>
    <row r="10" spans="1:13" ht="24.75" customHeight="1" thickBot="1" x14ac:dyDescent="0.35">
      <c r="A10" s="438" t="s">
        <v>360</v>
      </c>
      <c r="B10" s="439"/>
      <c r="C10" s="439"/>
      <c r="D10" s="439"/>
      <c r="E10" s="439"/>
      <c r="F10" s="439"/>
      <c r="G10" s="439"/>
      <c r="H10" s="439"/>
      <c r="I10" s="439"/>
      <c r="J10" s="439"/>
      <c r="K10" s="439"/>
      <c r="L10" s="439"/>
      <c r="M10" s="439"/>
    </row>
    <row r="11" spans="1:13" s="22" customFormat="1" ht="51" customHeight="1" thickBot="1" x14ac:dyDescent="0.25">
      <c r="A11" s="112" t="s">
        <v>142</v>
      </c>
      <c r="B11" s="112" t="s">
        <v>0</v>
      </c>
      <c r="C11" s="112" t="s">
        <v>1</v>
      </c>
      <c r="D11" s="112" t="s">
        <v>30</v>
      </c>
      <c r="E11" s="112" t="s">
        <v>29</v>
      </c>
      <c r="F11" s="117" t="s">
        <v>2</v>
      </c>
      <c r="G11" s="112" t="s">
        <v>31</v>
      </c>
      <c r="H11" s="534" t="s">
        <v>316</v>
      </c>
      <c r="I11" s="535"/>
      <c r="J11" s="535"/>
      <c r="K11" s="535"/>
      <c r="L11" s="536"/>
      <c r="M11" s="113" t="s">
        <v>49</v>
      </c>
    </row>
    <row r="12" spans="1:13" s="22" customFormat="1" ht="15" customHeight="1" x14ac:dyDescent="0.2">
      <c r="A12" s="537"/>
      <c r="B12" s="538"/>
      <c r="C12" s="538"/>
      <c r="D12" s="538"/>
      <c r="E12" s="538"/>
      <c r="F12" s="538"/>
      <c r="G12" s="539"/>
      <c r="H12" s="120" t="s">
        <v>318</v>
      </c>
      <c r="I12" s="121" t="s">
        <v>319</v>
      </c>
      <c r="J12" s="121" t="s">
        <v>324</v>
      </c>
      <c r="K12" s="121" t="s">
        <v>340</v>
      </c>
      <c r="L12" s="121" t="s">
        <v>341</v>
      </c>
      <c r="M12" s="119"/>
    </row>
    <row r="13" spans="1:13" s="72" customFormat="1" ht="18.75" x14ac:dyDescent="0.2">
      <c r="A13" s="544" t="s">
        <v>88</v>
      </c>
      <c r="B13" s="545"/>
      <c r="C13" s="545"/>
      <c r="D13" s="545"/>
      <c r="E13" s="545"/>
      <c r="F13" s="545"/>
      <c r="G13" s="545"/>
      <c r="H13" s="545"/>
      <c r="I13" s="545"/>
      <c r="J13" s="545"/>
      <c r="K13" s="545"/>
      <c r="L13" s="545"/>
      <c r="M13" s="545"/>
    </row>
    <row r="14" spans="1:13" s="42" customFormat="1" ht="45" x14ac:dyDescent="0.2">
      <c r="A14" s="78">
        <v>1</v>
      </c>
      <c r="B14" s="79" t="s">
        <v>34</v>
      </c>
      <c r="C14" s="80" t="s">
        <v>33</v>
      </c>
      <c r="D14" s="80" t="s">
        <v>35</v>
      </c>
      <c r="E14" s="81" t="s">
        <v>10</v>
      </c>
      <c r="F14" s="82">
        <v>540924.27</v>
      </c>
      <c r="G14" s="85" t="s">
        <v>178</v>
      </c>
      <c r="H14" s="163" t="s">
        <v>510</v>
      </c>
      <c r="I14" s="163" t="s">
        <v>509</v>
      </c>
      <c r="J14" s="164"/>
      <c r="K14" s="164"/>
      <c r="L14" s="164"/>
      <c r="M14" s="84" t="s">
        <v>50</v>
      </c>
    </row>
    <row r="15" spans="1:13" s="42" customFormat="1" ht="45" x14ac:dyDescent="0.2">
      <c r="A15" s="78">
        <v>2</v>
      </c>
      <c r="B15" s="86" t="s">
        <v>37</v>
      </c>
      <c r="C15" s="87" t="s">
        <v>38</v>
      </c>
      <c r="D15" s="87" t="s">
        <v>35</v>
      </c>
      <c r="E15" s="88" t="s">
        <v>10</v>
      </c>
      <c r="F15" s="89">
        <v>612178.74</v>
      </c>
      <c r="G15" s="90" t="s">
        <v>178</v>
      </c>
      <c r="H15" s="163" t="s">
        <v>508</v>
      </c>
      <c r="I15" s="163" t="s">
        <v>509</v>
      </c>
      <c r="J15" s="164"/>
      <c r="K15" s="164"/>
      <c r="L15" s="164"/>
      <c r="M15" s="84" t="s">
        <v>50</v>
      </c>
    </row>
    <row r="16" spans="1:13" s="42" customFormat="1" ht="45" x14ac:dyDescent="0.2">
      <c r="A16" s="78">
        <v>3</v>
      </c>
      <c r="B16" s="86" t="s">
        <v>41</v>
      </c>
      <c r="C16" s="87" t="s">
        <v>222</v>
      </c>
      <c r="D16" s="87" t="s">
        <v>35</v>
      </c>
      <c r="E16" s="88" t="s">
        <v>10</v>
      </c>
      <c r="F16" s="89">
        <v>532359.04</v>
      </c>
      <c r="G16" s="90" t="s">
        <v>178</v>
      </c>
      <c r="H16" s="163" t="s">
        <v>510</v>
      </c>
      <c r="I16" s="163" t="s">
        <v>509</v>
      </c>
      <c r="J16" s="164"/>
      <c r="K16" s="164"/>
      <c r="L16" s="164"/>
      <c r="M16" s="84" t="s">
        <v>50</v>
      </c>
    </row>
    <row r="17" spans="1:13" s="42" customFormat="1" ht="45" x14ac:dyDescent="0.2">
      <c r="A17" s="78">
        <v>4</v>
      </c>
      <c r="B17" s="86" t="s">
        <v>40</v>
      </c>
      <c r="C17" s="87" t="s">
        <v>42</v>
      </c>
      <c r="D17" s="87" t="s">
        <v>35</v>
      </c>
      <c r="E17" s="88" t="s">
        <v>10</v>
      </c>
      <c r="F17" s="89">
        <v>599882.62</v>
      </c>
      <c r="G17" s="90" t="s">
        <v>178</v>
      </c>
      <c r="H17" s="163" t="s">
        <v>508</v>
      </c>
      <c r="I17" s="163" t="s">
        <v>509</v>
      </c>
      <c r="J17" s="164"/>
      <c r="K17" s="164"/>
      <c r="L17" s="164"/>
      <c r="M17" s="84" t="s">
        <v>50</v>
      </c>
    </row>
    <row r="18" spans="1:13" s="42" customFormat="1" ht="45" x14ac:dyDescent="0.2">
      <c r="A18" s="78">
        <v>5</v>
      </c>
      <c r="B18" s="86" t="s">
        <v>72</v>
      </c>
      <c r="C18" s="87" t="s">
        <v>144</v>
      </c>
      <c r="D18" s="87" t="s">
        <v>88</v>
      </c>
      <c r="E18" s="88" t="s">
        <v>10</v>
      </c>
      <c r="F18" s="89">
        <v>317807.46999999997</v>
      </c>
      <c r="G18" s="90" t="s">
        <v>178</v>
      </c>
      <c r="H18" s="163" t="s">
        <v>317</v>
      </c>
      <c r="I18" s="164"/>
      <c r="J18" s="164"/>
      <c r="K18" s="164"/>
      <c r="L18" s="164"/>
      <c r="M18" s="84" t="s">
        <v>89</v>
      </c>
    </row>
    <row r="19" spans="1:13" s="42" customFormat="1" ht="45" x14ac:dyDescent="0.2">
      <c r="A19" s="78">
        <v>6</v>
      </c>
      <c r="B19" s="86" t="s">
        <v>73</v>
      </c>
      <c r="C19" s="87" t="s">
        <v>90</v>
      </c>
      <c r="D19" s="87" t="s">
        <v>88</v>
      </c>
      <c r="E19" s="88" t="s">
        <v>10</v>
      </c>
      <c r="F19" s="89">
        <v>369934.64</v>
      </c>
      <c r="G19" s="90" t="s">
        <v>178</v>
      </c>
      <c r="H19" s="163" t="s">
        <v>515</v>
      </c>
      <c r="I19" s="164"/>
      <c r="J19" s="164"/>
      <c r="K19" s="164"/>
      <c r="L19" s="164"/>
      <c r="M19" s="84" t="s">
        <v>89</v>
      </c>
    </row>
    <row r="20" spans="1:13" s="42" customFormat="1" ht="45" x14ac:dyDescent="0.2">
      <c r="A20" s="78">
        <v>7</v>
      </c>
      <c r="B20" s="86" t="s">
        <v>74</v>
      </c>
      <c r="C20" s="87" t="s">
        <v>91</v>
      </c>
      <c r="D20" s="87" t="s">
        <v>88</v>
      </c>
      <c r="E20" s="88" t="s">
        <v>10</v>
      </c>
      <c r="F20" s="89">
        <v>361001.54</v>
      </c>
      <c r="G20" s="90" t="s">
        <v>178</v>
      </c>
      <c r="H20" s="163" t="s">
        <v>508</v>
      </c>
      <c r="I20" s="164"/>
      <c r="J20" s="164"/>
      <c r="K20" s="164"/>
      <c r="L20" s="164"/>
      <c r="M20" s="84" t="s">
        <v>89</v>
      </c>
    </row>
    <row r="21" spans="1:13" s="42" customFormat="1" ht="45" x14ac:dyDescent="0.2">
      <c r="A21" s="78">
        <v>8</v>
      </c>
      <c r="B21" s="86" t="s">
        <v>75</v>
      </c>
      <c r="C21" s="87" t="s">
        <v>92</v>
      </c>
      <c r="D21" s="87" t="s">
        <v>88</v>
      </c>
      <c r="E21" s="88" t="s">
        <v>10</v>
      </c>
      <c r="F21" s="89">
        <v>372351.79</v>
      </c>
      <c r="G21" s="90" t="s">
        <v>178</v>
      </c>
      <c r="H21" s="163" t="s">
        <v>514</v>
      </c>
      <c r="I21" s="164"/>
      <c r="J21" s="164"/>
      <c r="K21" s="164"/>
      <c r="L21" s="164"/>
      <c r="M21" s="84" t="s">
        <v>89</v>
      </c>
    </row>
    <row r="22" spans="1:13" s="42" customFormat="1" ht="45" x14ac:dyDescent="0.2">
      <c r="A22" s="78">
        <v>9</v>
      </c>
      <c r="B22" s="86" t="s">
        <v>77</v>
      </c>
      <c r="C22" s="87" t="s">
        <v>95</v>
      </c>
      <c r="D22" s="87" t="s">
        <v>88</v>
      </c>
      <c r="E22" s="88" t="s">
        <v>10</v>
      </c>
      <c r="F22" s="89">
        <v>413916.91</v>
      </c>
      <c r="G22" s="90" t="s">
        <v>178</v>
      </c>
      <c r="H22" s="163" t="s">
        <v>323</v>
      </c>
      <c r="I22" s="164"/>
      <c r="J22" s="164"/>
      <c r="K22" s="164"/>
      <c r="L22" s="164"/>
      <c r="M22" s="84" t="s">
        <v>96</v>
      </c>
    </row>
    <row r="23" spans="1:13" s="42" customFormat="1" ht="45" x14ac:dyDescent="0.2">
      <c r="A23" s="78">
        <v>10</v>
      </c>
      <c r="B23" s="86" t="s">
        <v>78</v>
      </c>
      <c r="C23" s="87" t="s">
        <v>97</v>
      </c>
      <c r="D23" s="87" t="s">
        <v>88</v>
      </c>
      <c r="E23" s="88" t="s">
        <v>10</v>
      </c>
      <c r="F23" s="89">
        <v>488429.32</v>
      </c>
      <c r="G23" s="90" t="s">
        <v>178</v>
      </c>
      <c r="H23" s="163" t="s">
        <v>511</v>
      </c>
      <c r="I23" s="164"/>
      <c r="J23" s="164"/>
      <c r="K23" s="164"/>
      <c r="L23" s="164"/>
      <c r="M23" s="84" t="s">
        <v>96</v>
      </c>
    </row>
    <row r="24" spans="1:13" s="42" customFormat="1" ht="45" x14ac:dyDescent="0.2">
      <c r="A24" s="78">
        <v>11</v>
      </c>
      <c r="B24" s="86" t="s">
        <v>79</v>
      </c>
      <c r="C24" s="87" t="s">
        <v>98</v>
      </c>
      <c r="D24" s="87" t="s">
        <v>88</v>
      </c>
      <c r="E24" s="88" t="s">
        <v>10</v>
      </c>
      <c r="F24" s="89">
        <v>411709.91</v>
      </c>
      <c r="G24" s="90" t="s">
        <v>178</v>
      </c>
      <c r="H24" s="163" t="s">
        <v>511</v>
      </c>
      <c r="I24" s="164"/>
      <c r="J24" s="164"/>
      <c r="K24" s="164"/>
      <c r="L24" s="164"/>
      <c r="M24" s="84" t="s">
        <v>96</v>
      </c>
    </row>
    <row r="25" spans="1:13" s="42" customFormat="1" ht="45" x14ac:dyDescent="0.2">
      <c r="A25" s="78">
        <v>12</v>
      </c>
      <c r="B25" s="86" t="s">
        <v>99</v>
      </c>
      <c r="C25" s="87" t="s">
        <v>114</v>
      </c>
      <c r="D25" s="87" t="s">
        <v>88</v>
      </c>
      <c r="E25" s="88" t="s">
        <v>10</v>
      </c>
      <c r="F25" s="89">
        <v>408294.32</v>
      </c>
      <c r="G25" s="90" t="s">
        <v>178</v>
      </c>
      <c r="H25" s="163" t="s">
        <v>512</v>
      </c>
      <c r="I25" s="164"/>
      <c r="J25" s="164"/>
      <c r="K25" s="164"/>
      <c r="L25" s="164"/>
      <c r="M25" s="84" t="s">
        <v>96</v>
      </c>
    </row>
    <row r="26" spans="1:13" s="42" customFormat="1" ht="45" x14ac:dyDescent="0.2">
      <c r="A26" s="78">
        <v>13</v>
      </c>
      <c r="B26" s="86" t="s">
        <v>101</v>
      </c>
      <c r="C26" s="87" t="s">
        <v>116</v>
      </c>
      <c r="D26" s="87" t="s">
        <v>88</v>
      </c>
      <c r="E26" s="88" t="s">
        <v>10</v>
      </c>
      <c r="F26" s="89">
        <v>415650.98</v>
      </c>
      <c r="G26" s="90" t="s">
        <v>178</v>
      </c>
      <c r="H26" s="163" t="s">
        <v>512</v>
      </c>
      <c r="I26" s="164"/>
      <c r="J26" s="164"/>
      <c r="K26" s="164"/>
      <c r="L26" s="164"/>
      <c r="M26" s="84" t="s">
        <v>96</v>
      </c>
    </row>
    <row r="27" spans="1:13" s="42" customFormat="1" ht="45" x14ac:dyDescent="0.2">
      <c r="A27" s="78">
        <v>14</v>
      </c>
      <c r="B27" s="86" t="s">
        <v>100</v>
      </c>
      <c r="C27" s="87" t="s">
        <v>117</v>
      </c>
      <c r="D27" s="87" t="s">
        <v>88</v>
      </c>
      <c r="E27" s="88" t="s">
        <v>10</v>
      </c>
      <c r="F27" s="89">
        <v>477131.56</v>
      </c>
      <c r="G27" s="90" t="s">
        <v>178</v>
      </c>
      <c r="H27" s="163" t="s">
        <v>512</v>
      </c>
      <c r="I27" s="164"/>
      <c r="J27" s="164"/>
      <c r="K27" s="164"/>
      <c r="L27" s="164"/>
      <c r="M27" s="84" t="s">
        <v>96</v>
      </c>
    </row>
    <row r="28" spans="1:13" s="42" customFormat="1" ht="45" x14ac:dyDescent="0.2">
      <c r="A28" s="78">
        <v>15</v>
      </c>
      <c r="B28" s="86" t="s">
        <v>102</v>
      </c>
      <c r="C28" s="87" t="s">
        <v>118</v>
      </c>
      <c r="D28" s="87" t="s">
        <v>88</v>
      </c>
      <c r="E28" s="88" t="s">
        <v>10</v>
      </c>
      <c r="F28" s="89">
        <v>447599.85</v>
      </c>
      <c r="G28" s="90" t="s">
        <v>178</v>
      </c>
      <c r="H28" s="163" t="s">
        <v>512</v>
      </c>
      <c r="I28" s="164"/>
      <c r="J28" s="164"/>
      <c r="K28" s="164"/>
      <c r="L28" s="164"/>
      <c r="M28" s="84" t="s">
        <v>96</v>
      </c>
    </row>
    <row r="29" spans="1:13" s="42" customFormat="1" ht="45" x14ac:dyDescent="0.2">
      <c r="A29" s="78">
        <v>16</v>
      </c>
      <c r="B29" s="86" t="s">
        <v>105</v>
      </c>
      <c r="C29" s="87" t="s">
        <v>364</v>
      </c>
      <c r="D29" s="87" t="s">
        <v>88</v>
      </c>
      <c r="E29" s="88" t="s">
        <v>10</v>
      </c>
      <c r="F29" s="89">
        <v>407453.55</v>
      </c>
      <c r="G29" s="90" t="s">
        <v>178</v>
      </c>
      <c r="H29" s="163" t="s">
        <v>511</v>
      </c>
      <c r="I29" s="164"/>
      <c r="J29" s="164"/>
      <c r="K29" s="164"/>
      <c r="L29" s="164"/>
      <c r="M29" s="84" t="s">
        <v>96</v>
      </c>
    </row>
    <row r="30" spans="1:13" s="42" customFormat="1" ht="45" x14ac:dyDescent="0.2">
      <c r="A30" s="78">
        <v>17</v>
      </c>
      <c r="B30" s="86" t="s">
        <v>104</v>
      </c>
      <c r="C30" s="87" t="s">
        <v>121</v>
      </c>
      <c r="D30" s="87" t="s">
        <v>88</v>
      </c>
      <c r="E30" s="88" t="s">
        <v>10</v>
      </c>
      <c r="F30" s="89">
        <v>423795.83</v>
      </c>
      <c r="G30" s="90" t="s">
        <v>178</v>
      </c>
      <c r="H30" s="163" t="s">
        <v>511</v>
      </c>
      <c r="I30" s="164"/>
      <c r="J30" s="164"/>
      <c r="K30" s="164"/>
      <c r="L30" s="164"/>
      <c r="M30" s="84" t="s">
        <v>96</v>
      </c>
    </row>
    <row r="31" spans="1:13" s="42" customFormat="1" ht="45" x14ac:dyDescent="0.2">
      <c r="A31" s="91">
        <v>18</v>
      </c>
      <c r="B31" s="86" t="s">
        <v>195</v>
      </c>
      <c r="C31" s="87" t="s">
        <v>153</v>
      </c>
      <c r="D31" s="87" t="s">
        <v>88</v>
      </c>
      <c r="E31" s="92" t="s">
        <v>157</v>
      </c>
      <c r="F31" s="89">
        <v>677795.78</v>
      </c>
      <c r="G31" s="90" t="s">
        <v>183</v>
      </c>
      <c r="H31" s="163" t="s">
        <v>515</v>
      </c>
      <c r="I31" s="164"/>
      <c r="J31" s="164"/>
      <c r="K31" s="164"/>
      <c r="L31" s="164"/>
      <c r="M31" s="84" t="s">
        <v>185</v>
      </c>
    </row>
    <row r="32" spans="1:13" s="42" customFormat="1" ht="45" x14ac:dyDescent="0.2">
      <c r="A32" s="78">
        <v>19</v>
      </c>
      <c r="B32" s="79" t="s">
        <v>196</v>
      </c>
      <c r="C32" s="80" t="s">
        <v>154</v>
      </c>
      <c r="D32" s="80" t="s">
        <v>88</v>
      </c>
      <c r="E32" s="93" t="s">
        <v>157</v>
      </c>
      <c r="F32" s="82">
        <v>1235201.1299999999</v>
      </c>
      <c r="G32" s="83" t="s">
        <v>183</v>
      </c>
      <c r="H32" s="163" t="s">
        <v>514</v>
      </c>
      <c r="I32" s="164"/>
      <c r="J32" s="164"/>
      <c r="K32" s="164"/>
      <c r="L32" s="164"/>
      <c r="M32" s="84" t="s">
        <v>185</v>
      </c>
    </row>
    <row r="33" spans="1:13" s="42" customFormat="1" ht="45" x14ac:dyDescent="0.2">
      <c r="A33" s="78">
        <v>20</v>
      </c>
      <c r="B33" s="79" t="s">
        <v>361</v>
      </c>
      <c r="C33" s="80" t="s">
        <v>362</v>
      </c>
      <c r="D33" s="80" t="s">
        <v>363</v>
      </c>
      <c r="E33" s="81" t="s">
        <v>346</v>
      </c>
      <c r="F33" s="82">
        <v>3800000</v>
      </c>
      <c r="G33" s="83" t="s">
        <v>347</v>
      </c>
      <c r="H33" s="163" t="s">
        <v>516</v>
      </c>
      <c r="I33" s="164"/>
      <c r="J33" s="164"/>
      <c r="K33" s="164"/>
      <c r="L33" s="164"/>
      <c r="M33" s="84" t="s">
        <v>51</v>
      </c>
    </row>
    <row r="34" spans="1:13" s="42" customFormat="1" ht="18.75" x14ac:dyDescent="0.2">
      <c r="A34" s="542" t="s">
        <v>320</v>
      </c>
      <c r="B34" s="543"/>
      <c r="C34" s="543"/>
      <c r="D34" s="543"/>
      <c r="E34" s="543"/>
      <c r="F34" s="543"/>
      <c r="G34" s="543"/>
      <c r="H34" s="543"/>
      <c r="I34" s="543"/>
      <c r="J34" s="543"/>
      <c r="K34" s="543"/>
      <c r="L34" s="543"/>
      <c r="M34" s="543"/>
    </row>
    <row r="35" spans="1:13" s="42" customFormat="1" ht="56.25" x14ac:dyDescent="0.2">
      <c r="A35" s="78">
        <v>1</v>
      </c>
      <c r="B35" s="79" t="s">
        <v>237</v>
      </c>
      <c r="C35" s="80" t="s">
        <v>161</v>
      </c>
      <c r="D35" s="80" t="s">
        <v>234</v>
      </c>
      <c r="E35" s="93" t="s">
        <v>157</v>
      </c>
      <c r="F35" s="94">
        <v>372708.26</v>
      </c>
      <c r="G35" s="85" t="s">
        <v>233</v>
      </c>
      <c r="H35" s="122" t="s">
        <v>520</v>
      </c>
      <c r="I35" s="188" t="s">
        <v>521</v>
      </c>
      <c r="J35" s="124"/>
      <c r="K35" s="124"/>
      <c r="L35" s="124"/>
      <c r="M35" s="84" t="s">
        <v>221</v>
      </c>
    </row>
    <row r="36" spans="1:13" s="42" customFormat="1" ht="56.25" x14ac:dyDescent="0.2">
      <c r="A36" s="91">
        <v>2</v>
      </c>
      <c r="B36" s="86" t="s">
        <v>238</v>
      </c>
      <c r="C36" s="87" t="s">
        <v>166</v>
      </c>
      <c r="D36" s="87" t="s">
        <v>234</v>
      </c>
      <c r="E36" s="92" t="s">
        <v>157</v>
      </c>
      <c r="F36" s="95">
        <v>175404.42</v>
      </c>
      <c r="G36" s="90" t="s">
        <v>233</v>
      </c>
      <c r="H36" s="125" t="s">
        <v>517</v>
      </c>
      <c r="I36" s="125" t="s">
        <v>322</v>
      </c>
      <c r="J36" s="126"/>
      <c r="K36" s="126"/>
      <c r="L36" s="126"/>
      <c r="M36" s="84" t="s">
        <v>221</v>
      </c>
    </row>
    <row r="37" spans="1:13" s="42" customFormat="1" ht="56.25" x14ac:dyDescent="0.2">
      <c r="A37" s="91">
        <v>3</v>
      </c>
      <c r="B37" s="86" t="s">
        <v>245</v>
      </c>
      <c r="C37" s="87" t="s">
        <v>167</v>
      </c>
      <c r="D37" s="87" t="s">
        <v>234</v>
      </c>
      <c r="E37" s="92" t="s">
        <v>157</v>
      </c>
      <c r="F37" s="96">
        <v>688582.74</v>
      </c>
      <c r="G37" s="90" t="s">
        <v>233</v>
      </c>
      <c r="H37" s="122" t="s">
        <v>454</v>
      </c>
      <c r="I37" s="122" t="s">
        <v>510</v>
      </c>
      <c r="J37" s="123"/>
      <c r="K37" s="123"/>
      <c r="L37" s="123"/>
      <c r="M37" s="84" t="s">
        <v>221</v>
      </c>
    </row>
    <row r="38" spans="1:13" s="42" customFormat="1" ht="56.25" x14ac:dyDescent="0.2">
      <c r="A38" s="91">
        <v>4</v>
      </c>
      <c r="B38" s="86" t="s">
        <v>242</v>
      </c>
      <c r="C38" s="87" t="s">
        <v>173</v>
      </c>
      <c r="D38" s="87" t="s">
        <v>234</v>
      </c>
      <c r="E38" s="92" t="s">
        <v>157</v>
      </c>
      <c r="F38" s="96">
        <v>436936.76</v>
      </c>
      <c r="G38" s="90" t="s">
        <v>243</v>
      </c>
      <c r="H38" s="122" t="s">
        <v>317</v>
      </c>
      <c r="I38" s="123"/>
      <c r="J38" s="123"/>
      <c r="K38" s="123"/>
      <c r="L38" s="123"/>
      <c r="M38" s="84" t="s">
        <v>220</v>
      </c>
    </row>
    <row r="39" spans="1:13" s="42" customFormat="1" ht="56.25" x14ac:dyDescent="0.2">
      <c r="A39" s="91">
        <v>5</v>
      </c>
      <c r="B39" s="86" t="s">
        <v>246</v>
      </c>
      <c r="C39" s="87" t="s">
        <v>174</v>
      </c>
      <c r="D39" s="87" t="s">
        <v>234</v>
      </c>
      <c r="E39" s="92" t="s">
        <v>157</v>
      </c>
      <c r="F39" s="96">
        <v>351067.79</v>
      </c>
      <c r="G39" s="90" t="s">
        <v>233</v>
      </c>
      <c r="H39" s="122" t="s">
        <v>519</v>
      </c>
      <c r="I39" s="122" t="s">
        <v>519</v>
      </c>
      <c r="J39" s="123"/>
      <c r="K39" s="123"/>
      <c r="L39" s="123"/>
      <c r="M39" s="84" t="s">
        <v>219</v>
      </c>
    </row>
    <row r="40" spans="1:13" s="42" customFormat="1" ht="56.25" x14ac:dyDescent="0.2">
      <c r="A40" s="91">
        <v>6</v>
      </c>
      <c r="B40" s="86" t="s">
        <v>235</v>
      </c>
      <c r="C40" s="87" t="s">
        <v>155</v>
      </c>
      <c r="D40" s="87" t="s">
        <v>234</v>
      </c>
      <c r="E40" s="92" t="s">
        <v>157</v>
      </c>
      <c r="F40" s="89">
        <v>575765.18999999994</v>
      </c>
      <c r="G40" s="90" t="s">
        <v>233</v>
      </c>
      <c r="H40" s="122" t="s">
        <v>519</v>
      </c>
      <c r="I40" s="122" t="s">
        <v>519</v>
      </c>
      <c r="J40" s="127"/>
      <c r="K40" s="127"/>
      <c r="L40" s="127"/>
      <c r="M40" s="84" t="s">
        <v>185</v>
      </c>
    </row>
    <row r="41" spans="1:13" s="42" customFormat="1" ht="56.25" x14ac:dyDescent="0.2">
      <c r="A41" s="91">
        <v>7</v>
      </c>
      <c r="B41" s="86" t="s">
        <v>236</v>
      </c>
      <c r="C41" s="87" t="s">
        <v>156</v>
      </c>
      <c r="D41" s="87" t="s">
        <v>234</v>
      </c>
      <c r="E41" s="92" t="s">
        <v>157</v>
      </c>
      <c r="F41" s="89">
        <v>240840.62</v>
      </c>
      <c r="G41" s="90" t="s">
        <v>233</v>
      </c>
      <c r="H41" s="122" t="s">
        <v>518</v>
      </c>
      <c r="I41" s="133" t="s">
        <v>518</v>
      </c>
      <c r="J41" s="127"/>
      <c r="K41" s="127"/>
      <c r="L41" s="127"/>
      <c r="M41" s="84" t="s">
        <v>220</v>
      </c>
    </row>
    <row r="42" spans="1:13" s="42" customFormat="1" ht="56.25" x14ac:dyDescent="0.2">
      <c r="A42" s="91">
        <v>8</v>
      </c>
      <c r="B42" s="86" t="s">
        <v>239</v>
      </c>
      <c r="C42" s="87" t="s">
        <v>175</v>
      </c>
      <c r="D42" s="87" t="s">
        <v>234</v>
      </c>
      <c r="E42" s="92" t="s">
        <v>157</v>
      </c>
      <c r="F42" s="96">
        <v>366655.26</v>
      </c>
      <c r="G42" s="90" t="s">
        <v>233</v>
      </c>
      <c r="H42" s="122" t="s">
        <v>317</v>
      </c>
      <c r="I42" s="123"/>
      <c r="J42" s="123"/>
      <c r="K42" s="123"/>
      <c r="L42" s="123"/>
      <c r="M42" s="84" t="s">
        <v>220</v>
      </c>
    </row>
    <row r="43" spans="1:13" s="42" customFormat="1" ht="56.25" x14ac:dyDescent="0.2">
      <c r="A43" s="91">
        <v>9</v>
      </c>
      <c r="B43" s="86" t="s">
        <v>240</v>
      </c>
      <c r="C43" s="87" t="s">
        <v>176</v>
      </c>
      <c r="D43" s="87" t="s">
        <v>234</v>
      </c>
      <c r="E43" s="92" t="s">
        <v>157</v>
      </c>
      <c r="F43" s="96">
        <v>246736.5</v>
      </c>
      <c r="G43" s="90" t="s">
        <v>233</v>
      </c>
      <c r="H43" s="122" t="s">
        <v>522</v>
      </c>
      <c r="I43" s="122" t="s">
        <v>522</v>
      </c>
      <c r="J43" s="123"/>
      <c r="K43" s="123"/>
      <c r="L43" s="123"/>
      <c r="M43" s="84" t="s">
        <v>219</v>
      </c>
    </row>
    <row r="44" spans="1:13" s="42" customFormat="1" ht="18.75" x14ac:dyDescent="0.2">
      <c r="A44" s="542" t="s">
        <v>321</v>
      </c>
      <c r="B44" s="543"/>
      <c r="C44" s="543"/>
      <c r="D44" s="543"/>
      <c r="E44" s="543"/>
      <c r="F44" s="543"/>
      <c r="G44" s="543"/>
      <c r="H44" s="543"/>
      <c r="I44" s="543"/>
      <c r="J44" s="543"/>
      <c r="K44" s="543"/>
      <c r="L44" s="543"/>
      <c r="M44" s="543"/>
    </row>
    <row r="45" spans="1:13" s="42" customFormat="1" ht="45" x14ac:dyDescent="0.2">
      <c r="A45" s="78">
        <v>1</v>
      </c>
      <c r="B45" s="79" t="s">
        <v>190</v>
      </c>
      <c r="C45" s="80" t="s">
        <v>149</v>
      </c>
      <c r="D45" s="80" t="s">
        <v>189</v>
      </c>
      <c r="E45" s="93" t="s">
        <v>157</v>
      </c>
      <c r="F45" s="82">
        <v>982691.03</v>
      </c>
      <c r="G45" s="85" t="s">
        <v>183</v>
      </c>
      <c r="H45" s="122" t="s">
        <v>323</v>
      </c>
      <c r="I45" s="122"/>
      <c r="J45" s="123"/>
      <c r="K45" s="123"/>
      <c r="L45" s="123"/>
      <c r="M45" s="84" t="s">
        <v>94</v>
      </c>
    </row>
    <row r="46" spans="1:13" s="42" customFormat="1" ht="45" x14ac:dyDescent="0.2">
      <c r="A46" s="91">
        <v>2</v>
      </c>
      <c r="B46" s="86" t="s">
        <v>194</v>
      </c>
      <c r="C46" s="87" t="s">
        <v>152</v>
      </c>
      <c r="D46" s="87" t="s">
        <v>189</v>
      </c>
      <c r="E46" s="92" t="s">
        <v>157</v>
      </c>
      <c r="F46" s="89">
        <v>444589.5</v>
      </c>
      <c r="G46" s="90" t="s">
        <v>183</v>
      </c>
      <c r="H46" s="122" t="s">
        <v>326</v>
      </c>
      <c r="I46" s="123"/>
      <c r="J46" s="123"/>
      <c r="K46" s="126"/>
      <c r="L46" s="126"/>
      <c r="M46" s="97" t="s">
        <v>184</v>
      </c>
    </row>
    <row r="47" spans="1:13" s="42" customFormat="1" ht="45" x14ac:dyDescent="0.2">
      <c r="A47" s="91">
        <v>3</v>
      </c>
      <c r="B47" s="86" t="s">
        <v>197</v>
      </c>
      <c r="C47" s="87" t="s">
        <v>158</v>
      </c>
      <c r="D47" s="87" t="s">
        <v>189</v>
      </c>
      <c r="E47" s="92" t="s">
        <v>157</v>
      </c>
      <c r="F47" s="96">
        <v>359153.77</v>
      </c>
      <c r="G47" s="90" t="s">
        <v>183</v>
      </c>
      <c r="H47" s="122" t="s">
        <v>523</v>
      </c>
      <c r="I47" s="123"/>
      <c r="J47" s="123"/>
      <c r="K47" s="123"/>
      <c r="L47" s="123"/>
      <c r="M47" s="84" t="s">
        <v>220</v>
      </c>
    </row>
    <row r="48" spans="1:13" s="42" customFormat="1" ht="45" x14ac:dyDescent="0.2">
      <c r="A48" s="91">
        <v>4</v>
      </c>
      <c r="B48" s="86" t="s">
        <v>182</v>
      </c>
      <c r="C48" s="87" t="s">
        <v>164</v>
      </c>
      <c r="D48" s="87" t="s">
        <v>189</v>
      </c>
      <c r="E48" s="92" t="s">
        <v>157</v>
      </c>
      <c r="F48" s="96">
        <v>284414.96999999997</v>
      </c>
      <c r="G48" s="90" t="s">
        <v>183</v>
      </c>
      <c r="H48" s="122" t="s">
        <v>524</v>
      </c>
      <c r="I48" s="122" t="s">
        <v>524</v>
      </c>
      <c r="J48" s="123"/>
      <c r="K48" s="123"/>
      <c r="L48" s="123"/>
      <c r="M48" s="84" t="s">
        <v>219</v>
      </c>
    </row>
    <row r="49" spans="1:13" s="42" customFormat="1" ht="45" x14ac:dyDescent="0.2">
      <c r="A49" s="156">
        <v>5</v>
      </c>
      <c r="B49" s="79" t="s">
        <v>190</v>
      </c>
      <c r="C49" s="80" t="s">
        <v>149</v>
      </c>
      <c r="D49" s="80" t="s">
        <v>189</v>
      </c>
      <c r="E49" s="93" t="s">
        <v>157</v>
      </c>
      <c r="F49" s="82">
        <v>982691.03</v>
      </c>
      <c r="G49" s="83" t="s">
        <v>183</v>
      </c>
      <c r="H49" s="122" t="s">
        <v>365</v>
      </c>
      <c r="I49" s="122" t="s">
        <v>525</v>
      </c>
      <c r="J49" s="123"/>
      <c r="K49" s="123"/>
      <c r="L49" s="123"/>
      <c r="M49" s="84" t="s">
        <v>94</v>
      </c>
    </row>
    <row r="50" spans="1:13" s="42" customFormat="1" ht="18.75" x14ac:dyDescent="0.3">
      <c r="A50" s="541" t="s">
        <v>325</v>
      </c>
      <c r="B50" s="541"/>
      <c r="C50" s="541"/>
      <c r="D50" s="541"/>
      <c r="E50" s="541"/>
      <c r="F50" s="541"/>
      <c r="G50" s="541"/>
      <c r="H50" s="541"/>
      <c r="I50" s="541"/>
      <c r="J50" s="541"/>
      <c r="K50" s="541"/>
      <c r="L50" s="541"/>
      <c r="M50" s="541"/>
    </row>
    <row r="51" spans="1:13" s="42" customFormat="1" ht="45" x14ac:dyDescent="0.2">
      <c r="A51" s="98">
        <v>1</v>
      </c>
      <c r="B51" s="79" t="s">
        <v>106</v>
      </c>
      <c r="C51" s="80" t="s">
        <v>122</v>
      </c>
      <c r="D51" s="80" t="s">
        <v>123</v>
      </c>
      <c r="E51" s="81" t="s">
        <v>10</v>
      </c>
      <c r="F51" s="82">
        <v>407033.18</v>
      </c>
      <c r="G51" s="85" t="s">
        <v>178</v>
      </c>
      <c r="H51" s="122" t="s">
        <v>529</v>
      </c>
      <c r="I51" s="122" t="s">
        <v>530</v>
      </c>
      <c r="J51" s="123"/>
      <c r="K51" s="123"/>
      <c r="L51" s="123"/>
      <c r="M51" s="84" t="s">
        <v>51</v>
      </c>
    </row>
    <row r="52" spans="1:13" s="42" customFormat="1" ht="45" x14ac:dyDescent="0.2">
      <c r="A52" s="98">
        <v>2</v>
      </c>
      <c r="B52" s="86" t="s">
        <v>107</v>
      </c>
      <c r="C52" s="87" t="s">
        <v>124</v>
      </c>
      <c r="D52" s="87" t="s">
        <v>123</v>
      </c>
      <c r="E52" s="88" t="s">
        <v>10</v>
      </c>
      <c r="F52" s="89">
        <v>322484.19</v>
      </c>
      <c r="G52" s="90" t="s">
        <v>178</v>
      </c>
      <c r="H52" s="122" t="s">
        <v>452</v>
      </c>
      <c r="I52" s="122" t="s">
        <v>452</v>
      </c>
      <c r="J52" s="123"/>
      <c r="K52" s="123"/>
      <c r="L52" s="123"/>
      <c r="M52" s="84" t="s">
        <v>51</v>
      </c>
    </row>
    <row r="53" spans="1:13" s="42" customFormat="1" ht="45" x14ac:dyDescent="0.2">
      <c r="A53" s="98">
        <v>3</v>
      </c>
      <c r="B53" s="86" t="s">
        <v>108</v>
      </c>
      <c r="C53" s="87" t="s">
        <v>125</v>
      </c>
      <c r="D53" s="87" t="s">
        <v>123</v>
      </c>
      <c r="E53" s="88" t="s">
        <v>10</v>
      </c>
      <c r="F53" s="89">
        <v>484645.87</v>
      </c>
      <c r="G53" s="90" t="s">
        <v>178</v>
      </c>
      <c r="H53" s="122" t="s">
        <v>520</v>
      </c>
      <c r="I53" s="122" t="s">
        <v>518</v>
      </c>
      <c r="J53" s="123"/>
      <c r="K53" s="123"/>
      <c r="L53" s="123"/>
      <c r="M53" s="84" t="s">
        <v>51</v>
      </c>
    </row>
    <row r="54" spans="1:13" s="42" customFormat="1" ht="45" x14ac:dyDescent="0.2">
      <c r="A54" s="98">
        <v>4</v>
      </c>
      <c r="B54" s="86" t="s">
        <v>109</v>
      </c>
      <c r="C54" s="87" t="s">
        <v>126</v>
      </c>
      <c r="D54" s="87" t="s">
        <v>123</v>
      </c>
      <c r="E54" s="88" t="s">
        <v>10</v>
      </c>
      <c r="F54" s="89">
        <v>518171.2</v>
      </c>
      <c r="G54" s="90" t="s">
        <v>178</v>
      </c>
      <c r="H54" s="122" t="s">
        <v>451</v>
      </c>
      <c r="I54" s="122" t="s">
        <v>451</v>
      </c>
      <c r="J54" s="123"/>
      <c r="K54" s="123"/>
      <c r="L54" s="123"/>
      <c r="M54" s="84" t="s">
        <v>51</v>
      </c>
    </row>
    <row r="55" spans="1:13" s="42" customFormat="1" ht="45" x14ac:dyDescent="0.2">
      <c r="A55" s="98">
        <v>5</v>
      </c>
      <c r="B55" s="86" t="s">
        <v>110</v>
      </c>
      <c r="C55" s="99" t="s">
        <v>127</v>
      </c>
      <c r="D55" s="87" t="s">
        <v>123</v>
      </c>
      <c r="E55" s="88" t="s">
        <v>10</v>
      </c>
      <c r="F55" s="89">
        <v>358216.54</v>
      </c>
      <c r="G55" s="90" t="s">
        <v>178</v>
      </c>
      <c r="H55" s="122" t="s">
        <v>451</v>
      </c>
      <c r="I55" s="122" t="s">
        <v>528</v>
      </c>
      <c r="J55" s="123"/>
      <c r="K55" s="123"/>
      <c r="L55" s="123"/>
      <c r="M55" s="84" t="s">
        <v>50</v>
      </c>
    </row>
    <row r="56" spans="1:13" s="42" customFormat="1" ht="45" x14ac:dyDescent="0.2">
      <c r="A56" s="98">
        <v>6</v>
      </c>
      <c r="B56" s="86" t="s">
        <v>111</v>
      </c>
      <c r="C56" s="99" t="s">
        <v>128</v>
      </c>
      <c r="D56" s="87" t="s">
        <v>123</v>
      </c>
      <c r="E56" s="88" t="s">
        <v>10</v>
      </c>
      <c r="F56" s="89">
        <v>390323.05</v>
      </c>
      <c r="G56" s="90" t="s">
        <v>178</v>
      </c>
      <c r="H56" s="122" t="s">
        <v>452</v>
      </c>
      <c r="I56" s="122" t="s">
        <v>447</v>
      </c>
      <c r="J56" s="123"/>
      <c r="K56" s="123"/>
      <c r="L56" s="123"/>
      <c r="M56" s="84" t="s">
        <v>51</v>
      </c>
    </row>
    <row r="57" spans="1:13" s="42" customFormat="1" ht="45" x14ac:dyDescent="0.2">
      <c r="A57" s="98">
        <v>7</v>
      </c>
      <c r="B57" s="86" t="s">
        <v>112</v>
      </c>
      <c r="C57" s="99" t="s">
        <v>260</v>
      </c>
      <c r="D57" s="87" t="s">
        <v>123</v>
      </c>
      <c r="E57" s="88" t="s">
        <v>10</v>
      </c>
      <c r="F57" s="89">
        <v>400727.48</v>
      </c>
      <c r="G57" s="90" t="s">
        <v>178</v>
      </c>
      <c r="H57" s="122" t="s">
        <v>453</v>
      </c>
      <c r="I57" s="122" t="s">
        <v>453</v>
      </c>
      <c r="J57" s="123"/>
      <c r="K57" s="123"/>
      <c r="L57" s="123"/>
      <c r="M57" s="84" t="s">
        <v>51</v>
      </c>
    </row>
    <row r="58" spans="1:13" s="42" customFormat="1" ht="45" x14ac:dyDescent="0.2">
      <c r="A58" s="98">
        <v>8</v>
      </c>
      <c r="B58" s="86" t="s">
        <v>113</v>
      </c>
      <c r="C58" s="87" t="s">
        <v>129</v>
      </c>
      <c r="D58" s="87" t="s">
        <v>123</v>
      </c>
      <c r="E58" s="88" t="s">
        <v>10</v>
      </c>
      <c r="F58" s="89">
        <v>402829.37</v>
      </c>
      <c r="G58" s="90" t="s">
        <v>178</v>
      </c>
      <c r="H58" s="122" t="s">
        <v>527</v>
      </c>
      <c r="I58" s="122" t="s">
        <v>527</v>
      </c>
      <c r="J58" s="123"/>
      <c r="K58" s="123"/>
      <c r="L58" s="123"/>
      <c r="M58" s="84" t="s">
        <v>89</v>
      </c>
    </row>
    <row r="59" spans="1:13" s="42" customFormat="1" ht="45" x14ac:dyDescent="0.2">
      <c r="A59" s="98">
        <v>9</v>
      </c>
      <c r="B59" s="86" t="s">
        <v>131</v>
      </c>
      <c r="C59" s="87" t="s">
        <v>134</v>
      </c>
      <c r="D59" s="87" t="s">
        <v>123</v>
      </c>
      <c r="E59" s="88" t="s">
        <v>10</v>
      </c>
      <c r="F59" s="89">
        <v>336961.03</v>
      </c>
      <c r="G59" s="90" t="s">
        <v>178</v>
      </c>
      <c r="H59" s="122" t="s">
        <v>451</v>
      </c>
      <c r="I59" s="122" t="s">
        <v>451</v>
      </c>
      <c r="J59" s="123"/>
      <c r="K59" s="123"/>
      <c r="L59" s="123"/>
      <c r="M59" s="84" t="s">
        <v>84</v>
      </c>
    </row>
    <row r="60" spans="1:13" s="42" customFormat="1" ht="45" x14ac:dyDescent="0.2">
      <c r="A60" s="91">
        <v>10</v>
      </c>
      <c r="B60" s="86" t="s">
        <v>211</v>
      </c>
      <c r="C60" s="87" t="s">
        <v>170</v>
      </c>
      <c r="D60" s="87" t="s">
        <v>123</v>
      </c>
      <c r="E60" s="92" t="s">
        <v>157</v>
      </c>
      <c r="F60" s="96">
        <v>215591.52</v>
      </c>
      <c r="G60" s="90" t="s">
        <v>183</v>
      </c>
      <c r="H60" s="122" t="s">
        <v>518</v>
      </c>
      <c r="I60" s="122" t="s">
        <v>527</v>
      </c>
      <c r="J60" s="123"/>
      <c r="K60" s="123"/>
      <c r="L60" s="123"/>
      <c r="M60" s="84" t="s">
        <v>185</v>
      </c>
    </row>
    <row r="61" spans="1:13" s="42" customFormat="1" ht="45" x14ac:dyDescent="0.2">
      <c r="A61" s="78">
        <v>11</v>
      </c>
      <c r="B61" s="79" t="s">
        <v>208</v>
      </c>
      <c r="C61" s="80" t="s">
        <v>171</v>
      </c>
      <c r="D61" s="87" t="s">
        <v>123</v>
      </c>
      <c r="E61" s="92" t="s">
        <v>157</v>
      </c>
      <c r="F61" s="100">
        <v>1319598.3899999999</v>
      </c>
      <c r="G61" s="90" t="s">
        <v>183</v>
      </c>
      <c r="H61" s="122" t="s">
        <v>526</v>
      </c>
      <c r="I61" s="122" t="s">
        <v>526</v>
      </c>
      <c r="J61" s="123"/>
      <c r="K61" s="123"/>
      <c r="L61" s="123"/>
      <c r="M61" s="84" t="s">
        <v>185</v>
      </c>
    </row>
    <row r="62" spans="1:13" s="74" customFormat="1" ht="18.75" x14ac:dyDescent="0.3">
      <c r="A62" s="541" t="s">
        <v>331</v>
      </c>
      <c r="B62" s="541"/>
      <c r="C62" s="541"/>
      <c r="D62" s="541"/>
      <c r="E62" s="541"/>
      <c r="F62" s="541"/>
      <c r="G62" s="541"/>
      <c r="H62" s="541"/>
      <c r="I62" s="541"/>
      <c r="J62" s="541"/>
      <c r="K62" s="541"/>
      <c r="L62" s="541"/>
      <c r="M62" s="541"/>
    </row>
    <row r="63" spans="1:13" s="42" customFormat="1" ht="56.25" x14ac:dyDescent="0.2">
      <c r="A63" s="98">
        <v>1</v>
      </c>
      <c r="B63" s="79" t="s">
        <v>18</v>
      </c>
      <c r="C63" s="80" t="s">
        <v>223</v>
      </c>
      <c r="D63" s="80" t="s">
        <v>19</v>
      </c>
      <c r="E63" s="81" t="s">
        <v>10</v>
      </c>
      <c r="F63" s="101">
        <v>1766920.56</v>
      </c>
      <c r="G63" s="85" t="s">
        <v>179</v>
      </c>
      <c r="H63" s="122" t="s">
        <v>451</v>
      </c>
      <c r="I63" s="122" t="s">
        <v>518</v>
      </c>
      <c r="J63" s="128"/>
      <c r="K63" s="128"/>
      <c r="L63" s="128"/>
      <c r="M63" s="84" t="s">
        <v>138</v>
      </c>
    </row>
    <row r="64" spans="1:13" s="42" customFormat="1" ht="18.75" x14ac:dyDescent="0.3">
      <c r="A64" s="541" t="s">
        <v>333</v>
      </c>
      <c r="B64" s="541"/>
      <c r="C64" s="541"/>
      <c r="D64" s="541"/>
      <c r="E64" s="541"/>
      <c r="F64" s="541"/>
      <c r="G64" s="541"/>
      <c r="H64" s="541"/>
      <c r="I64" s="541"/>
      <c r="J64" s="541"/>
      <c r="K64" s="541"/>
      <c r="L64" s="541"/>
      <c r="M64" s="541"/>
    </row>
    <row r="65" spans="1:13" s="42" customFormat="1" ht="45" x14ac:dyDescent="0.2">
      <c r="A65" s="91">
        <v>1</v>
      </c>
      <c r="B65" s="86" t="s">
        <v>193</v>
      </c>
      <c r="C65" s="87" t="s">
        <v>151</v>
      </c>
      <c r="D65" s="87" t="s">
        <v>191</v>
      </c>
      <c r="E65" s="92" t="s">
        <v>157</v>
      </c>
      <c r="F65" s="89">
        <v>565996.41</v>
      </c>
      <c r="G65" s="90" t="s">
        <v>183</v>
      </c>
      <c r="H65" s="122" t="s">
        <v>531</v>
      </c>
      <c r="I65" s="122" t="s">
        <v>522</v>
      </c>
      <c r="J65" s="127"/>
      <c r="K65" s="137"/>
      <c r="L65" s="137"/>
      <c r="M65" s="97" t="s">
        <v>184</v>
      </c>
    </row>
    <row r="66" spans="1:13" s="42" customFormat="1" ht="56.25" x14ac:dyDescent="0.2">
      <c r="A66" s="98">
        <v>2</v>
      </c>
      <c r="B66" s="79" t="s">
        <v>7</v>
      </c>
      <c r="C66" s="80" t="s">
        <v>8</v>
      </c>
      <c r="D66" s="80" t="s">
        <v>9</v>
      </c>
      <c r="E66" s="81" t="s">
        <v>10</v>
      </c>
      <c r="F66" s="89">
        <v>878613.43</v>
      </c>
      <c r="G66" s="85" t="s">
        <v>179</v>
      </c>
      <c r="H66" s="122" t="s">
        <v>517</v>
      </c>
      <c r="I66" s="122" t="s">
        <v>526</v>
      </c>
      <c r="J66" s="127"/>
      <c r="K66" s="127"/>
      <c r="L66" s="127"/>
      <c r="M66" s="84" t="s">
        <v>139</v>
      </c>
    </row>
    <row r="67" spans="1:13" s="42" customFormat="1" ht="18.75" x14ac:dyDescent="0.3">
      <c r="A67" s="540" t="s">
        <v>335</v>
      </c>
      <c r="B67" s="540"/>
      <c r="C67" s="540"/>
      <c r="D67" s="540"/>
      <c r="E67" s="540"/>
      <c r="F67" s="540"/>
      <c r="G67" s="540"/>
      <c r="H67" s="540"/>
      <c r="I67" s="540"/>
      <c r="J67" s="540"/>
      <c r="K67" s="540"/>
      <c r="L67" s="540"/>
      <c r="M67" s="540"/>
    </row>
    <row r="68" spans="1:13" s="42" customFormat="1" ht="56.25" x14ac:dyDescent="0.2">
      <c r="A68" s="98">
        <v>1</v>
      </c>
      <c r="B68" s="79" t="s">
        <v>11</v>
      </c>
      <c r="C68" s="80" t="s">
        <v>250</v>
      </c>
      <c r="D68" s="80" t="s">
        <v>12</v>
      </c>
      <c r="E68" s="81" t="s">
        <v>10</v>
      </c>
      <c r="F68" s="89">
        <v>2590992.73</v>
      </c>
      <c r="G68" s="85" t="s">
        <v>179</v>
      </c>
      <c r="H68" s="122" t="s">
        <v>451</v>
      </c>
      <c r="I68" s="133" t="s">
        <v>451</v>
      </c>
      <c r="J68" s="127"/>
      <c r="K68" s="127"/>
      <c r="L68" s="127"/>
      <c r="M68" s="84" t="s">
        <v>137</v>
      </c>
    </row>
    <row r="69" spans="1:13" s="42" customFormat="1" ht="18.75" x14ac:dyDescent="0.3">
      <c r="A69" s="540" t="s">
        <v>14</v>
      </c>
      <c r="B69" s="540"/>
      <c r="C69" s="540"/>
      <c r="D69" s="540"/>
      <c r="E69" s="540"/>
      <c r="F69" s="540"/>
      <c r="G69" s="540"/>
      <c r="H69" s="540"/>
      <c r="I69" s="540"/>
      <c r="J69" s="540"/>
      <c r="K69" s="540"/>
      <c r="L69" s="540"/>
      <c r="M69" s="540"/>
    </row>
    <row r="70" spans="1:13" s="42" customFormat="1" ht="56.25" x14ac:dyDescent="0.2">
      <c r="A70" s="98">
        <v>1</v>
      </c>
      <c r="B70" s="79" t="s">
        <v>13</v>
      </c>
      <c r="C70" s="80" t="s">
        <v>231</v>
      </c>
      <c r="D70" s="80" t="s">
        <v>14</v>
      </c>
      <c r="E70" s="81" t="s">
        <v>10</v>
      </c>
      <c r="F70" s="82">
        <v>1121614.07</v>
      </c>
      <c r="G70" s="85" t="s">
        <v>179</v>
      </c>
      <c r="H70" s="122" t="s">
        <v>454</v>
      </c>
      <c r="I70" s="122" t="s">
        <v>532</v>
      </c>
      <c r="J70" s="123"/>
      <c r="K70" s="123"/>
      <c r="L70" s="123"/>
      <c r="M70" s="84" t="s">
        <v>218</v>
      </c>
    </row>
    <row r="71" spans="1:13" s="42" customFormat="1" ht="18.75" x14ac:dyDescent="0.3">
      <c r="A71" s="540" t="s">
        <v>366</v>
      </c>
      <c r="B71" s="540"/>
      <c r="C71" s="540"/>
      <c r="D71" s="540"/>
      <c r="E71" s="540"/>
      <c r="F71" s="540"/>
      <c r="G71" s="540"/>
      <c r="H71" s="540"/>
      <c r="I71" s="540"/>
      <c r="J71" s="540"/>
      <c r="K71" s="540"/>
      <c r="L71" s="540"/>
      <c r="M71" s="540"/>
    </row>
    <row r="72" spans="1:13" s="42" customFormat="1" ht="45" x14ac:dyDescent="0.2">
      <c r="A72" s="98">
        <v>1</v>
      </c>
      <c r="B72" s="79" t="s">
        <v>115</v>
      </c>
      <c r="C72" s="80" t="s">
        <v>130</v>
      </c>
      <c r="D72" s="80" t="s">
        <v>17</v>
      </c>
      <c r="E72" s="81" t="s">
        <v>10</v>
      </c>
      <c r="F72" s="82">
        <v>394106.49</v>
      </c>
      <c r="G72" s="85" t="s">
        <v>178</v>
      </c>
      <c r="H72" s="122" t="s">
        <v>533</v>
      </c>
      <c r="I72" s="122" t="s">
        <v>534</v>
      </c>
      <c r="J72" s="123"/>
      <c r="K72" s="123"/>
      <c r="L72" s="123"/>
      <c r="M72" s="84" t="s">
        <v>51</v>
      </c>
    </row>
    <row r="73" spans="1:13" s="42" customFormat="1" ht="45" x14ac:dyDescent="0.2">
      <c r="A73" s="78">
        <v>2</v>
      </c>
      <c r="B73" s="86" t="s">
        <v>64</v>
      </c>
      <c r="C73" s="87" t="s">
        <v>81</v>
      </c>
      <c r="D73" s="87" t="s">
        <v>17</v>
      </c>
      <c r="E73" s="88" t="s">
        <v>10</v>
      </c>
      <c r="F73" s="89">
        <v>315810.65000000002</v>
      </c>
      <c r="G73" s="90" t="s">
        <v>178</v>
      </c>
      <c r="H73" s="122" t="s">
        <v>327</v>
      </c>
      <c r="I73" s="122" t="s">
        <v>327</v>
      </c>
      <c r="J73" s="123"/>
      <c r="K73" s="123"/>
      <c r="L73" s="123"/>
      <c r="M73" s="84" t="s">
        <v>51</v>
      </c>
    </row>
    <row r="74" spans="1:13" s="42" customFormat="1" ht="45" x14ac:dyDescent="0.2">
      <c r="A74" s="78">
        <v>3</v>
      </c>
      <c r="B74" s="86" t="s">
        <v>63</v>
      </c>
      <c r="C74" s="87" t="s">
        <v>251</v>
      </c>
      <c r="D74" s="87" t="s">
        <v>17</v>
      </c>
      <c r="E74" s="88" t="s">
        <v>10</v>
      </c>
      <c r="F74" s="89">
        <v>305090.96999999997</v>
      </c>
      <c r="G74" s="90" t="s">
        <v>178</v>
      </c>
      <c r="H74" s="122" t="s">
        <v>327</v>
      </c>
      <c r="I74" s="122" t="s">
        <v>508</v>
      </c>
      <c r="J74" s="123"/>
      <c r="K74" s="123"/>
      <c r="L74" s="123"/>
      <c r="M74" s="84" t="s">
        <v>51</v>
      </c>
    </row>
    <row r="75" spans="1:13" s="42" customFormat="1" ht="56.25" x14ac:dyDescent="0.2">
      <c r="A75" s="98">
        <v>4</v>
      </c>
      <c r="B75" s="79" t="s">
        <v>15</v>
      </c>
      <c r="C75" s="80" t="s">
        <v>16</v>
      </c>
      <c r="D75" s="80" t="s">
        <v>17</v>
      </c>
      <c r="E75" s="81" t="s">
        <v>10</v>
      </c>
      <c r="F75" s="89">
        <v>781842.26</v>
      </c>
      <c r="G75" s="85" t="s">
        <v>179</v>
      </c>
      <c r="H75" s="122" t="s">
        <v>317</v>
      </c>
      <c r="I75" s="123"/>
      <c r="J75" s="123"/>
      <c r="K75" s="123"/>
      <c r="L75" s="123"/>
      <c r="M75" s="84" t="s">
        <v>139</v>
      </c>
    </row>
    <row r="76" spans="1:13" s="42" customFormat="1" ht="33.75" x14ac:dyDescent="0.2">
      <c r="A76" s="98">
        <v>5</v>
      </c>
      <c r="B76" s="79" t="s">
        <v>548</v>
      </c>
      <c r="C76" s="80" t="s">
        <v>549</v>
      </c>
      <c r="D76" s="80" t="s">
        <v>366</v>
      </c>
      <c r="E76" s="81" t="s">
        <v>346</v>
      </c>
      <c r="F76" s="82">
        <v>1833512.09</v>
      </c>
      <c r="G76" s="83" t="s">
        <v>550</v>
      </c>
      <c r="H76" s="122" t="s">
        <v>513</v>
      </c>
      <c r="I76" s="122" t="s">
        <v>513</v>
      </c>
      <c r="J76" s="122" t="s">
        <v>513</v>
      </c>
      <c r="K76" s="123"/>
      <c r="L76" s="123"/>
      <c r="M76" s="84"/>
    </row>
    <row r="77" spans="1:13" s="42" customFormat="1" ht="18.75" x14ac:dyDescent="0.3">
      <c r="A77" s="540" t="s">
        <v>367</v>
      </c>
      <c r="B77" s="540"/>
      <c r="C77" s="540"/>
      <c r="D77" s="540"/>
      <c r="E77" s="540"/>
      <c r="F77" s="540"/>
      <c r="G77" s="540"/>
      <c r="H77" s="540"/>
      <c r="I77" s="540"/>
      <c r="J77" s="540"/>
      <c r="K77" s="540"/>
      <c r="L77" s="540"/>
      <c r="M77" s="540"/>
    </row>
    <row r="78" spans="1:13" s="42" customFormat="1" ht="45" x14ac:dyDescent="0.2">
      <c r="A78" s="78">
        <v>1</v>
      </c>
      <c r="B78" s="86" t="s">
        <v>71</v>
      </c>
      <c r="C78" s="87" t="s">
        <v>143</v>
      </c>
      <c r="D78" s="87" t="s">
        <v>87</v>
      </c>
      <c r="E78" s="88" t="s">
        <v>10</v>
      </c>
      <c r="F78" s="89">
        <v>314286.77</v>
      </c>
      <c r="G78" s="90" t="s">
        <v>178</v>
      </c>
      <c r="H78" s="122" t="s">
        <v>535</v>
      </c>
      <c r="I78" s="122" t="s">
        <v>535</v>
      </c>
      <c r="J78" s="123"/>
      <c r="K78" s="123"/>
      <c r="L78" s="123"/>
      <c r="M78" s="84" t="s">
        <v>89</v>
      </c>
    </row>
    <row r="79" spans="1:13" s="42" customFormat="1" ht="45" x14ac:dyDescent="0.2">
      <c r="A79" s="98">
        <v>2</v>
      </c>
      <c r="B79" s="86" t="s">
        <v>132</v>
      </c>
      <c r="C79" s="87" t="s">
        <v>135</v>
      </c>
      <c r="D79" s="87" t="s">
        <v>87</v>
      </c>
      <c r="E79" s="88" t="s">
        <v>10</v>
      </c>
      <c r="F79" s="89">
        <v>457557.65</v>
      </c>
      <c r="G79" s="90" t="s">
        <v>178</v>
      </c>
      <c r="H79" s="122" t="s">
        <v>317</v>
      </c>
      <c r="I79" s="123"/>
      <c r="J79" s="123"/>
      <c r="K79" s="123"/>
      <c r="L79" s="123"/>
      <c r="M79" s="84" t="s">
        <v>50</v>
      </c>
    </row>
    <row r="80" spans="1:13" s="42" customFormat="1" ht="45" x14ac:dyDescent="0.2">
      <c r="A80" s="98">
        <v>3</v>
      </c>
      <c r="B80" s="86" t="s">
        <v>133</v>
      </c>
      <c r="C80" s="87" t="s">
        <v>136</v>
      </c>
      <c r="D80" s="87" t="s">
        <v>87</v>
      </c>
      <c r="E80" s="88" t="s">
        <v>10</v>
      </c>
      <c r="F80" s="89">
        <v>570140.69999999995</v>
      </c>
      <c r="G80" s="90" t="s">
        <v>178</v>
      </c>
      <c r="H80" s="122" t="s">
        <v>328</v>
      </c>
      <c r="I80" s="122" t="s">
        <v>329</v>
      </c>
      <c r="J80" s="123"/>
      <c r="K80" s="123"/>
      <c r="L80" s="123"/>
      <c r="M80" s="84" t="s">
        <v>94</v>
      </c>
    </row>
    <row r="81" spans="1:13" s="42" customFormat="1" ht="45" x14ac:dyDescent="0.2">
      <c r="A81" s="98">
        <v>4</v>
      </c>
      <c r="B81" s="86" t="s">
        <v>133</v>
      </c>
      <c r="C81" s="87" t="s">
        <v>136</v>
      </c>
      <c r="D81" s="87" t="s">
        <v>87</v>
      </c>
      <c r="E81" s="88" t="s">
        <v>10</v>
      </c>
      <c r="F81" s="89">
        <v>570140.69999999995</v>
      </c>
      <c r="G81" s="90" t="s">
        <v>178</v>
      </c>
      <c r="H81" s="122" t="s">
        <v>328</v>
      </c>
      <c r="I81" s="122" t="s">
        <v>329</v>
      </c>
      <c r="J81" s="123"/>
      <c r="K81" s="123"/>
      <c r="L81" s="123"/>
      <c r="M81" s="84" t="s">
        <v>94</v>
      </c>
    </row>
    <row r="82" spans="1:13" s="42" customFormat="1" ht="18.75" x14ac:dyDescent="0.3">
      <c r="A82" s="540" t="s">
        <v>368</v>
      </c>
      <c r="B82" s="540"/>
      <c r="C82" s="540"/>
      <c r="D82" s="540"/>
      <c r="E82" s="540"/>
      <c r="F82" s="540"/>
      <c r="G82" s="540"/>
      <c r="H82" s="540"/>
      <c r="I82" s="540"/>
      <c r="J82" s="540"/>
      <c r="K82" s="540"/>
      <c r="L82" s="540"/>
      <c r="M82" s="540"/>
    </row>
    <row r="83" spans="1:13" s="42" customFormat="1" ht="56.25" x14ac:dyDescent="0.2">
      <c r="A83" s="98">
        <v>1</v>
      </c>
      <c r="B83" s="79" t="s">
        <v>20</v>
      </c>
      <c r="C83" s="80" t="s">
        <v>21</v>
      </c>
      <c r="D83" s="80" t="s">
        <v>22</v>
      </c>
      <c r="E83" s="81" t="s">
        <v>10</v>
      </c>
      <c r="F83" s="89">
        <v>1245034.51</v>
      </c>
      <c r="G83" s="85" t="s">
        <v>179</v>
      </c>
      <c r="H83" s="122" t="s">
        <v>536</v>
      </c>
      <c r="I83" s="122" t="s">
        <v>536</v>
      </c>
      <c r="J83" s="129"/>
      <c r="K83" s="129"/>
      <c r="L83" s="129"/>
      <c r="M83" s="84" t="s">
        <v>140</v>
      </c>
    </row>
    <row r="84" spans="1:13" s="42" customFormat="1" ht="56.25" x14ac:dyDescent="0.2">
      <c r="A84" s="98">
        <v>2</v>
      </c>
      <c r="B84" s="79" t="s">
        <v>23</v>
      </c>
      <c r="C84" s="80" t="s">
        <v>24</v>
      </c>
      <c r="D84" s="80" t="s">
        <v>25</v>
      </c>
      <c r="E84" s="81" t="s">
        <v>10</v>
      </c>
      <c r="F84" s="89">
        <v>1141817.29</v>
      </c>
      <c r="G84" s="85" t="s">
        <v>179</v>
      </c>
      <c r="H84" s="122" t="s">
        <v>536</v>
      </c>
      <c r="I84" s="122" t="s">
        <v>536</v>
      </c>
      <c r="J84" s="129"/>
      <c r="K84" s="129"/>
      <c r="L84" s="129"/>
      <c r="M84" s="84" t="s">
        <v>94</v>
      </c>
    </row>
    <row r="85" spans="1:13" s="42" customFormat="1" ht="45" x14ac:dyDescent="0.2">
      <c r="A85" s="98">
        <v>3</v>
      </c>
      <c r="B85" s="79" t="s">
        <v>384</v>
      </c>
      <c r="C85" s="80" t="s">
        <v>385</v>
      </c>
      <c r="D85" s="80" t="s">
        <v>368</v>
      </c>
      <c r="E85" s="81" t="s">
        <v>429</v>
      </c>
      <c r="F85" s="82">
        <v>7977145.3300000001</v>
      </c>
      <c r="G85" s="83" t="s">
        <v>386</v>
      </c>
      <c r="H85" s="122" t="s">
        <v>544</v>
      </c>
      <c r="I85" s="122" t="s">
        <v>545</v>
      </c>
      <c r="J85" s="190" t="s">
        <v>534</v>
      </c>
      <c r="K85" s="190" t="s">
        <v>534</v>
      </c>
      <c r="L85" s="190" t="s">
        <v>546</v>
      </c>
      <c r="M85" s="84" t="s">
        <v>94</v>
      </c>
    </row>
    <row r="86" spans="1:13" s="42" customFormat="1" ht="18.75" x14ac:dyDescent="0.3">
      <c r="A86" s="540" t="s">
        <v>369</v>
      </c>
      <c r="B86" s="540"/>
      <c r="C86" s="540"/>
      <c r="D86" s="540"/>
      <c r="E86" s="540"/>
      <c r="F86" s="540"/>
      <c r="G86" s="540"/>
      <c r="H86" s="540"/>
      <c r="I86" s="540"/>
      <c r="J86" s="540"/>
      <c r="K86" s="540"/>
      <c r="L86" s="540"/>
      <c r="M86" s="540"/>
    </row>
    <row r="87" spans="1:13" s="42" customFormat="1" ht="45" x14ac:dyDescent="0.2">
      <c r="A87" s="91">
        <v>1</v>
      </c>
      <c r="B87" s="86" t="s">
        <v>204</v>
      </c>
      <c r="C87" s="87" t="s">
        <v>163</v>
      </c>
      <c r="D87" s="87" t="s">
        <v>213</v>
      </c>
      <c r="E87" s="92" t="s">
        <v>157</v>
      </c>
      <c r="F87" s="96">
        <v>1274477.57</v>
      </c>
      <c r="G87" s="90" t="s">
        <v>183</v>
      </c>
      <c r="H87" s="122" t="s">
        <v>537</v>
      </c>
      <c r="I87" s="122" t="s">
        <v>537</v>
      </c>
      <c r="J87" s="123"/>
      <c r="K87" s="123"/>
      <c r="L87" s="123"/>
      <c r="M87" s="84" t="s">
        <v>221</v>
      </c>
    </row>
    <row r="88" spans="1:13" s="42" customFormat="1" ht="18.75" x14ac:dyDescent="0.3">
      <c r="A88" s="540" t="s">
        <v>370</v>
      </c>
      <c r="B88" s="540"/>
      <c r="C88" s="540"/>
      <c r="D88" s="540"/>
      <c r="E88" s="540"/>
      <c r="F88" s="540"/>
      <c r="G88" s="540"/>
      <c r="H88" s="540"/>
      <c r="I88" s="540"/>
      <c r="J88" s="540"/>
      <c r="K88" s="540"/>
      <c r="L88" s="540"/>
      <c r="M88" s="540"/>
    </row>
    <row r="89" spans="1:13" s="42" customFormat="1" ht="45" x14ac:dyDescent="0.2">
      <c r="A89" s="91">
        <v>1</v>
      </c>
      <c r="B89" s="86" t="s">
        <v>205</v>
      </c>
      <c r="C89" s="87" t="s">
        <v>165</v>
      </c>
      <c r="D89" s="87" t="s">
        <v>214</v>
      </c>
      <c r="E89" s="92" t="s">
        <v>157</v>
      </c>
      <c r="F89" s="96">
        <v>1330278.46</v>
      </c>
      <c r="G89" s="90" t="s">
        <v>183</v>
      </c>
      <c r="H89" s="122" t="s">
        <v>327</v>
      </c>
      <c r="I89" s="122" t="s">
        <v>327</v>
      </c>
      <c r="J89" s="123"/>
      <c r="K89" s="123"/>
      <c r="L89" s="123"/>
      <c r="M89" s="84" t="s">
        <v>219</v>
      </c>
    </row>
    <row r="90" spans="1:13" s="42" customFormat="1" ht="45" x14ac:dyDescent="0.2">
      <c r="A90" s="91">
        <v>2</v>
      </c>
      <c r="B90" s="86" t="s">
        <v>206</v>
      </c>
      <c r="C90" s="87" t="s">
        <v>168</v>
      </c>
      <c r="D90" s="87" t="s">
        <v>214</v>
      </c>
      <c r="E90" s="92" t="s">
        <v>157</v>
      </c>
      <c r="F90" s="96">
        <v>1585827.66</v>
      </c>
      <c r="G90" s="90" t="s">
        <v>183</v>
      </c>
      <c r="H90" s="122" t="s">
        <v>526</v>
      </c>
      <c r="I90" s="122" t="s">
        <v>516</v>
      </c>
      <c r="J90" s="123"/>
      <c r="K90" s="123"/>
      <c r="L90" s="123"/>
      <c r="M90" s="84" t="s">
        <v>218</v>
      </c>
    </row>
    <row r="91" spans="1:13" s="42" customFormat="1" ht="18.75" x14ac:dyDescent="0.3">
      <c r="A91" s="540" t="s">
        <v>330</v>
      </c>
      <c r="B91" s="540"/>
      <c r="C91" s="540"/>
      <c r="D91" s="540"/>
      <c r="E91" s="540"/>
      <c r="F91" s="540"/>
      <c r="G91" s="540"/>
      <c r="H91" s="540"/>
      <c r="I91" s="540"/>
      <c r="J91" s="540"/>
      <c r="K91" s="540"/>
      <c r="L91" s="540"/>
      <c r="M91" s="540"/>
    </row>
    <row r="92" spans="1:13" s="42" customFormat="1" ht="45" x14ac:dyDescent="0.2">
      <c r="A92" s="78">
        <v>1</v>
      </c>
      <c r="B92" s="79" t="s">
        <v>43</v>
      </c>
      <c r="C92" s="80" t="s">
        <v>56</v>
      </c>
      <c r="D92" s="80" t="s">
        <v>57</v>
      </c>
      <c r="E92" s="81" t="s">
        <v>10</v>
      </c>
      <c r="F92" s="82">
        <v>508134.65</v>
      </c>
      <c r="G92" s="85" t="s">
        <v>178</v>
      </c>
      <c r="H92" s="122" t="s">
        <v>326</v>
      </c>
      <c r="I92" s="127"/>
      <c r="J92" s="127"/>
      <c r="K92" s="127"/>
      <c r="L92" s="127"/>
      <c r="M92" s="84" t="s">
        <v>51</v>
      </c>
    </row>
    <row r="93" spans="1:13" s="42" customFormat="1" ht="45" x14ac:dyDescent="0.2">
      <c r="A93" s="78">
        <v>2</v>
      </c>
      <c r="B93" s="86" t="s">
        <v>44</v>
      </c>
      <c r="C93" s="87" t="s">
        <v>376</v>
      </c>
      <c r="D93" s="87" t="s">
        <v>57</v>
      </c>
      <c r="E93" s="88" t="s">
        <v>10</v>
      </c>
      <c r="F93" s="89">
        <v>478024.9</v>
      </c>
      <c r="G93" s="90" t="s">
        <v>178</v>
      </c>
      <c r="H93" s="122" t="s">
        <v>513</v>
      </c>
      <c r="I93" s="127"/>
      <c r="J93" s="127"/>
      <c r="K93" s="127"/>
      <c r="L93" s="127"/>
      <c r="M93" s="84" t="s">
        <v>51</v>
      </c>
    </row>
    <row r="94" spans="1:13" s="42" customFormat="1" ht="45" x14ac:dyDescent="0.2">
      <c r="A94" s="78">
        <v>3</v>
      </c>
      <c r="B94" s="86" t="s">
        <v>45</v>
      </c>
      <c r="C94" s="87" t="s">
        <v>141</v>
      </c>
      <c r="D94" s="87" t="s">
        <v>57</v>
      </c>
      <c r="E94" s="88" t="s">
        <v>10</v>
      </c>
      <c r="F94" s="89">
        <v>478024.9</v>
      </c>
      <c r="G94" s="90" t="s">
        <v>39</v>
      </c>
      <c r="H94" s="122" t="s">
        <v>326</v>
      </c>
      <c r="I94" s="122" t="s">
        <v>326</v>
      </c>
      <c r="J94" s="127"/>
      <c r="K94" s="127"/>
      <c r="L94" s="127"/>
      <c r="M94" s="84" t="s">
        <v>51</v>
      </c>
    </row>
    <row r="95" spans="1:13" s="42" customFormat="1" ht="45" x14ac:dyDescent="0.2">
      <c r="A95" s="78">
        <v>4</v>
      </c>
      <c r="B95" s="86" t="s">
        <v>46</v>
      </c>
      <c r="C95" s="87" t="s">
        <v>59</v>
      </c>
      <c r="D95" s="87" t="s">
        <v>57</v>
      </c>
      <c r="E95" s="88" t="s">
        <v>10</v>
      </c>
      <c r="F95" s="89">
        <v>478970.74</v>
      </c>
      <c r="G95" s="90" t="s">
        <v>178</v>
      </c>
      <c r="H95" s="122" t="s">
        <v>513</v>
      </c>
      <c r="I95" s="122" t="s">
        <v>513</v>
      </c>
      <c r="J95" s="127"/>
      <c r="K95" s="127"/>
      <c r="L95" s="127"/>
      <c r="M95" s="84" t="s">
        <v>51</v>
      </c>
    </row>
    <row r="96" spans="1:13" s="42" customFormat="1" ht="45" x14ac:dyDescent="0.2">
      <c r="A96" s="78">
        <v>5</v>
      </c>
      <c r="B96" s="86" t="s">
        <v>47</v>
      </c>
      <c r="C96" s="87" t="s">
        <v>61</v>
      </c>
      <c r="D96" s="87" t="s">
        <v>57</v>
      </c>
      <c r="E96" s="88" t="s">
        <v>10</v>
      </c>
      <c r="F96" s="89">
        <v>409345.27</v>
      </c>
      <c r="G96" s="90" t="s">
        <v>178</v>
      </c>
      <c r="H96" s="122" t="s">
        <v>326</v>
      </c>
      <c r="I96" s="133" t="s">
        <v>326</v>
      </c>
      <c r="J96" s="127"/>
      <c r="K96" s="127"/>
      <c r="L96" s="127"/>
      <c r="M96" s="84" t="s">
        <v>51</v>
      </c>
    </row>
    <row r="97" spans="1:13" s="42" customFormat="1" ht="45" x14ac:dyDescent="0.2">
      <c r="A97" s="78">
        <v>6</v>
      </c>
      <c r="B97" s="86" t="s">
        <v>48</v>
      </c>
      <c r="C97" s="87" t="s">
        <v>249</v>
      </c>
      <c r="D97" s="87" t="s">
        <v>57</v>
      </c>
      <c r="E97" s="88" t="s">
        <v>10</v>
      </c>
      <c r="F97" s="89">
        <v>478445.28</v>
      </c>
      <c r="G97" s="90" t="s">
        <v>178</v>
      </c>
      <c r="H97" s="122" t="s">
        <v>513</v>
      </c>
      <c r="I97" s="133" t="s">
        <v>513</v>
      </c>
      <c r="J97" s="127"/>
      <c r="K97" s="127"/>
      <c r="L97" s="127"/>
      <c r="M97" s="84" t="s">
        <v>51</v>
      </c>
    </row>
    <row r="98" spans="1:13" s="42" customFormat="1" ht="45" x14ac:dyDescent="0.2">
      <c r="A98" s="78">
        <v>7</v>
      </c>
      <c r="B98" s="86" t="s">
        <v>62</v>
      </c>
      <c r="C98" s="87" t="s">
        <v>80</v>
      </c>
      <c r="D98" s="87" t="s">
        <v>57</v>
      </c>
      <c r="E98" s="88" t="s">
        <v>10</v>
      </c>
      <c r="F98" s="89">
        <v>469301.99</v>
      </c>
      <c r="G98" s="90" t="s">
        <v>178</v>
      </c>
      <c r="H98" s="122" t="s">
        <v>326</v>
      </c>
      <c r="I98" s="122" t="s">
        <v>326</v>
      </c>
      <c r="J98" s="130"/>
      <c r="K98" s="130"/>
      <c r="L98" s="130"/>
      <c r="M98" s="84" t="s">
        <v>51</v>
      </c>
    </row>
    <row r="99" spans="1:13" s="42" customFormat="1" ht="56.25" x14ac:dyDescent="0.2">
      <c r="A99" s="98">
        <v>8</v>
      </c>
      <c r="B99" s="79" t="s">
        <v>26</v>
      </c>
      <c r="C99" s="80" t="s">
        <v>27</v>
      </c>
      <c r="D99" s="80" t="s">
        <v>28</v>
      </c>
      <c r="E99" s="81" t="s">
        <v>10</v>
      </c>
      <c r="F99" s="89">
        <v>1611835.58</v>
      </c>
      <c r="G99" s="85" t="s">
        <v>179</v>
      </c>
      <c r="H99" s="122" t="s">
        <v>513</v>
      </c>
      <c r="I99" s="122" t="s">
        <v>513</v>
      </c>
      <c r="J99" s="127"/>
      <c r="K99" s="127"/>
      <c r="L99" s="127"/>
      <c r="M99" s="84" t="s">
        <v>94</v>
      </c>
    </row>
    <row r="100" spans="1:13" s="42" customFormat="1" ht="45" x14ac:dyDescent="0.2">
      <c r="A100" s="91">
        <v>9</v>
      </c>
      <c r="B100" s="86" t="s">
        <v>192</v>
      </c>
      <c r="C100" s="87" t="s">
        <v>150</v>
      </c>
      <c r="D100" s="87" t="s">
        <v>28</v>
      </c>
      <c r="E100" s="92" t="s">
        <v>157</v>
      </c>
      <c r="F100" s="89">
        <v>601024.06000000006</v>
      </c>
      <c r="G100" s="90" t="s">
        <v>183</v>
      </c>
      <c r="H100" s="122" t="s">
        <v>513</v>
      </c>
      <c r="I100" s="122" t="s">
        <v>513</v>
      </c>
      <c r="J100" s="127"/>
      <c r="K100" s="127"/>
      <c r="L100" s="127"/>
      <c r="M100" s="84" t="s">
        <v>94</v>
      </c>
    </row>
    <row r="101" spans="1:13" s="42" customFormat="1" ht="67.5" x14ac:dyDescent="0.2">
      <c r="A101" s="91">
        <v>10</v>
      </c>
      <c r="B101" s="86" t="s">
        <v>76</v>
      </c>
      <c r="C101" s="87" t="s">
        <v>93</v>
      </c>
      <c r="D101" s="87" t="s">
        <v>82</v>
      </c>
      <c r="E101" s="88" t="s">
        <v>10</v>
      </c>
      <c r="F101" s="89">
        <v>402566.63</v>
      </c>
      <c r="G101" s="90" t="s">
        <v>178</v>
      </c>
      <c r="H101" s="122" t="s">
        <v>513</v>
      </c>
      <c r="I101" s="122" t="s">
        <v>513</v>
      </c>
      <c r="J101" s="127"/>
      <c r="K101" s="127"/>
      <c r="L101" s="127"/>
      <c r="M101" s="84" t="s">
        <v>94</v>
      </c>
    </row>
    <row r="102" spans="1:13" s="42" customFormat="1" ht="18.75" x14ac:dyDescent="0.3">
      <c r="A102" s="540" t="s">
        <v>371</v>
      </c>
      <c r="B102" s="540"/>
      <c r="C102" s="540"/>
      <c r="D102" s="540"/>
      <c r="E102" s="540"/>
      <c r="F102" s="540"/>
      <c r="G102" s="540"/>
      <c r="H102" s="540"/>
      <c r="I102" s="540"/>
      <c r="J102" s="540"/>
      <c r="K102" s="540"/>
      <c r="L102" s="540"/>
      <c r="M102" s="540"/>
    </row>
    <row r="103" spans="1:13" s="42" customFormat="1" ht="67.5" x14ac:dyDescent="0.2">
      <c r="A103" s="78">
        <v>1</v>
      </c>
      <c r="B103" s="86" t="s">
        <v>65</v>
      </c>
      <c r="C103" s="87" t="s">
        <v>224</v>
      </c>
      <c r="D103" s="87" t="s">
        <v>82</v>
      </c>
      <c r="E103" s="88" t="s">
        <v>10</v>
      </c>
      <c r="F103" s="89">
        <v>308611.64</v>
      </c>
      <c r="G103" s="90" t="s">
        <v>178</v>
      </c>
      <c r="H103" s="122" t="s">
        <v>513</v>
      </c>
      <c r="I103" s="122" t="s">
        <v>513</v>
      </c>
      <c r="J103" s="127"/>
      <c r="K103" s="127"/>
      <c r="L103" s="127"/>
      <c r="M103" s="84" t="s">
        <v>84</v>
      </c>
    </row>
    <row r="104" spans="1:13" s="42" customFormat="1" ht="67.5" x14ac:dyDescent="0.2">
      <c r="A104" s="78">
        <v>2</v>
      </c>
      <c r="B104" s="86" t="s">
        <v>68</v>
      </c>
      <c r="C104" s="87" t="s">
        <v>83</v>
      </c>
      <c r="D104" s="87" t="s">
        <v>82</v>
      </c>
      <c r="E104" s="88" t="s">
        <v>10</v>
      </c>
      <c r="F104" s="89">
        <v>311239.01</v>
      </c>
      <c r="G104" s="90" t="s">
        <v>178</v>
      </c>
      <c r="H104" s="122" t="s">
        <v>513</v>
      </c>
      <c r="I104" s="133" t="s">
        <v>513</v>
      </c>
      <c r="J104" s="127"/>
      <c r="K104" s="127"/>
      <c r="L104" s="127"/>
      <c r="M104" s="84" t="s">
        <v>84</v>
      </c>
    </row>
    <row r="105" spans="1:13" s="42" customFormat="1" ht="67.5" x14ac:dyDescent="0.2">
      <c r="A105" s="78">
        <v>3</v>
      </c>
      <c r="B105" s="86" t="s">
        <v>67</v>
      </c>
      <c r="C105" s="87" t="s">
        <v>85</v>
      </c>
      <c r="D105" s="87" t="s">
        <v>82</v>
      </c>
      <c r="E105" s="88" t="s">
        <v>10</v>
      </c>
      <c r="F105" s="89">
        <v>368042.9</v>
      </c>
      <c r="G105" s="90" t="s">
        <v>178</v>
      </c>
      <c r="H105" s="122" t="s">
        <v>326</v>
      </c>
      <c r="I105" s="133" t="s">
        <v>326</v>
      </c>
      <c r="J105" s="127"/>
      <c r="K105" s="127"/>
      <c r="L105" s="127"/>
      <c r="M105" s="84" t="s">
        <v>84</v>
      </c>
    </row>
    <row r="106" spans="1:13" s="42" customFormat="1" ht="67.5" x14ac:dyDescent="0.2">
      <c r="A106" s="78">
        <v>4</v>
      </c>
      <c r="B106" s="86" t="s">
        <v>69</v>
      </c>
      <c r="C106" s="87" t="s">
        <v>86</v>
      </c>
      <c r="D106" s="87" t="s">
        <v>82</v>
      </c>
      <c r="E106" s="88" t="s">
        <v>10</v>
      </c>
      <c r="F106" s="89">
        <v>370985.55</v>
      </c>
      <c r="G106" s="90" t="s">
        <v>178</v>
      </c>
      <c r="H106" s="122" t="s">
        <v>326</v>
      </c>
      <c r="I106" s="133" t="s">
        <v>326</v>
      </c>
      <c r="J106" s="127"/>
      <c r="K106" s="127"/>
      <c r="L106" s="127"/>
      <c r="M106" s="84" t="s">
        <v>84</v>
      </c>
    </row>
    <row r="107" spans="1:13" s="42" customFormat="1" ht="67.5" x14ac:dyDescent="0.2">
      <c r="A107" s="78">
        <v>5</v>
      </c>
      <c r="B107" s="86" t="s">
        <v>70</v>
      </c>
      <c r="C107" s="87" t="s">
        <v>225</v>
      </c>
      <c r="D107" s="87" t="s">
        <v>82</v>
      </c>
      <c r="E107" s="88" t="s">
        <v>10</v>
      </c>
      <c r="F107" s="89">
        <v>365205.32</v>
      </c>
      <c r="G107" s="90" t="s">
        <v>178</v>
      </c>
      <c r="H107" s="122" t="s">
        <v>513</v>
      </c>
      <c r="I107" s="122" t="s">
        <v>513</v>
      </c>
      <c r="J107" s="127"/>
      <c r="K107" s="127"/>
      <c r="L107" s="127"/>
      <c r="M107" s="84" t="s">
        <v>84</v>
      </c>
    </row>
    <row r="108" spans="1:13" s="42" customFormat="1" ht="67.5" x14ac:dyDescent="0.2">
      <c r="A108" s="78">
        <v>6</v>
      </c>
      <c r="B108" s="86" t="s">
        <v>76</v>
      </c>
      <c r="C108" s="87" t="s">
        <v>93</v>
      </c>
      <c r="D108" s="87" t="s">
        <v>82</v>
      </c>
      <c r="E108" s="88" t="s">
        <v>10</v>
      </c>
      <c r="F108" s="89">
        <v>402566.63</v>
      </c>
      <c r="G108" s="90" t="s">
        <v>178</v>
      </c>
      <c r="H108" s="122" t="s">
        <v>326</v>
      </c>
      <c r="I108" s="133" t="s">
        <v>326</v>
      </c>
      <c r="J108" s="127"/>
      <c r="K108" s="127"/>
      <c r="L108" s="127"/>
      <c r="M108" s="84" t="s">
        <v>94</v>
      </c>
    </row>
    <row r="109" spans="1:13" s="42" customFormat="1" ht="67.5" x14ac:dyDescent="0.2">
      <c r="A109" s="78">
        <v>7</v>
      </c>
      <c r="B109" s="86" t="s">
        <v>103</v>
      </c>
      <c r="C109" s="87" t="s">
        <v>119</v>
      </c>
      <c r="D109" s="87" t="s">
        <v>82</v>
      </c>
      <c r="E109" s="88" t="s">
        <v>10</v>
      </c>
      <c r="F109" s="89">
        <v>408189.21</v>
      </c>
      <c r="G109" s="90" t="s">
        <v>178</v>
      </c>
      <c r="H109" s="122" t="s">
        <v>513</v>
      </c>
      <c r="I109" s="133" t="s">
        <v>513</v>
      </c>
      <c r="J109" s="127"/>
      <c r="K109" s="127"/>
      <c r="L109" s="127"/>
      <c r="M109" s="84" t="s">
        <v>94</v>
      </c>
    </row>
    <row r="110" spans="1:13" s="42" customFormat="1" ht="18.75" x14ac:dyDescent="0.3">
      <c r="A110" s="540" t="s">
        <v>332</v>
      </c>
      <c r="B110" s="540"/>
      <c r="C110" s="540"/>
      <c r="D110" s="540"/>
      <c r="E110" s="540"/>
      <c r="F110" s="540"/>
      <c r="G110" s="540"/>
      <c r="H110" s="540"/>
      <c r="I110" s="540"/>
      <c r="J110" s="540"/>
      <c r="K110" s="540"/>
      <c r="L110" s="540"/>
      <c r="M110" s="540"/>
    </row>
    <row r="111" spans="1:13" s="42" customFormat="1" ht="56.25" x14ac:dyDescent="0.2">
      <c r="A111" s="98">
        <v>1</v>
      </c>
      <c r="B111" s="86" t="s">
        <v>3</v>
      </c>
      <c r="C111" s="87" t="s">
        <v>4</v>
      </c>
      <c r="D111" s="87" t="s">
        <v>5</v>
      </c>
      <c r="E111" s="88" t="s">
        <v>6</v>
      </c>
      <c r="F111" s="89">
        <v>2040000</v>
      </c>
      <c r="G111" s="90" t="s">
        <v>180</v>
      </c>
      <c r="H111" s="122" t="s">
        <v>538</v>
      </c>
      <c r="I111" s="133" t="s">
        <v>515</v>
      </c>
      <c r="J111" s="127"/>
      <c r="K111" s="127"/>
      <c r="L111" s="127"/>
      <c r="M111" s="84" t="s">
        <v>138</v>
      </c>
    </row>
    <row r="112" spans="1:13" s="42" customFormat="1" ht="45" x14ac:dyDescent="0.2">
      <c r="A112" s="91">
        <v>2</v>
      </c>
      <c r="B112" s="86" t="s">
        <v>181</v>
      </c>
      <c r="C112" s="87" t="s">
        <v>248</v>
      </c>
      <c r="D112" s="87" t="s">
        <v>5</v>
      </c>
      <c r="E112" s="92" t="s">
        <v>157</v>
      </c>
      <c r="F112" s="89">
        <v>664843.77</v>
      </c>
      <c r="G112" s="90" t="s">
        <v>183</v>
      </c>
      <c r="H112" s="122" t="s">
        <v>454</v>
      </c>
      <c r="I112" s="133" t="s">
        <v>508</v>
      </c>
      <c r="J112" s="127"/>
      <c r="K112" s="137"/>
      <c r="L112" s="137"/>
      <c r="M112" s="97" t="s">
        <v>184</v>
      </c>
    </row>
    <row r="113" spans="1:13" s="42" customFormat="1" ht="45" x14ac:dyDescent="0.2">
      <c r="A113" s="91">
        <v>3</v>
      </c>
      <c r="B113" s="86" t="s">
        <v>187</v>
      </c>
      <c r="C113" s="87" t="s">
        <v>147</v>
      </c>
      <c r="D113" s="87" t="s">
        <v>5</v>
      </c>
      <c r="E113" s="92" t="s">
        <v>157</v>
      </c>
      <c r="F113" s="89">
        <v>432553.5</v>
      </c>
      <c r="G113" s="90" t="s">
        <v>183</v>
      </c>
      <c r="H113" s="122" t="s">
        <v>527</v>
      </c>
      <c r="I113" s="122" t="s">
        <v>527</v>
      </c>
      <c r="J113" s="127"/>
      <c r="K113" s="137"/>
      <c r="L113" s="137"/>
      <c r="M113" s="97" t="s">
        <v>184</v>
      </c>
    </row>
    <row r="114" spans="1:13" s="42" customFormat="1" ht="45" x14ac:dyDescent="0.2">
      <c r="A114" s="91">
        <v>4</v>
      </c>
      <c r="B114" s="86" t="s">
        <v>203</v>
      </c>
      <c r="C114" s="87" t="s">
        <v>162</v>
      </c>
      <c r="D114" s="87" t="s">
        <v>5</v>
      </c>
      <c r="E114" s="92" t="s">
        <v>157</v>
      </c>
      <c r="F114" s="96">
        <v>1011261.06</v>
      </c>
      <c r="G114" s="90" t="s">
        <v>183</v>
      </c>
      <c r="H114" s="122" t="s">
        <v>539</v>
      </c>
      <c r="I114" s="133" t="s">
        <v>539</v>
      </c>
      <c r="J114" s="127"/>
      <c r="K114" s="127"/>
      <c r="L114" s="127"/>
      <c r="M114" s="84" t="s">
        <v>138</v>
      </c>
    </row>
    <row r="115" spans="1:13" s="42" customFormat="1" ht="18.75" x14ac:dyDescent="0.3">
      <c r="A115" s="540" t="s">
        <v>334</v>
      </c>
      <c r="B115" s="540"/>
      <c r="C115" s="540"/>
      <c r="D115" s="540"/>
      <c r="E115" s="540"/>
      <c r="F115" s="540"/>
      <c r="G115" s="540"/>
      <c r="H115" s="540"/>
      <c r="I115" s="540"/>
      <c r="J115" s="540"/>
      <c r="K115" s="540"/>
      <c r="L115" s="540"/>
      <c r="M115" s="540"/>
    </row>
    <row r="116" spans="1:13" s="42" customFormat="1" ht="67.5" x14ac:dyDescent="0.2">
      <c r="A116" s="98">
        <v>1</v>
      </c>
      <c r="B116" s="86" t="s">
        <v>226</v>
      </c>
      <c r="C116" s="87" t="s">
        <v>227</v>
      </c>
      <c r="D116" s="87" t="s">
        <v>229</v>
      </c>
      <c r="E116" s="81" t="s">
        <v>247</v>
      </c>
      <c r="F116" s="102">
        <v>1319063.57</v>
      </c>
      <c r="G116" s="90" t="s">
        <v>230</v>
      </c>
      <c r="H116" s="122" t="s">
        <v>515</v>
      </c>
      <c r="I116" s="127"/>
      <c r="J116" s="127"/>
      <c r="K116" s="127"/>
      <c r="L116" s="127"/>
      <c r="M116" s="84" t="s">
        <v>228</v>
      </c>
    </row>
    <row r="117" spans="1:13" s="42" customFormat="1" ht="18.75" x14ac:dyDescent="0.3">
      <c r="A117" s="540" t="s">
        <v>336</v>
      </c>
      <c r="B117" s="540"/>
      <c r="C117" s="540"/>
      <c r="D117" s="540"/>
      <c r="E117" s="540"/>
      <c r="F117" s="540"/>
      <c r="G117" s="540"/>
      <c r="H117" s="540"/>
      <c r="I117" s="540"/>
      <c r="J117" s="540"/>
      <c r="K117" s="540"/>
      <c r="L117" s="540"/>
      <c r="M117" s="540"/>
    </row>
    <row r="118" spans="1:13" s="42" customFormat="1" ht="45" x14ac:dyDescent="0.2">
      <c r="A118" s="91">
        <v>1</v>
      </c>
      <c r="B118" s="79" t="s">
        <v>374</v>
      </c>
      <c r="C118" s="80" t="s">
        <v>375</v>
      </c>
      <c r="D118" s="80" t="s">
        <v>336</v>
      </c>
      <c r="E118" s="81" t="s">
        <v>264</v>
      </c>
      <c r="F118" s="82">
        <v>999000</v>
      </c>
      <c r="G118" s="83" t="s">
        <v>265</v>
      </c>
      <c r="H118" s="122" t="s">
        <v>515</v>
      </c>
      <c r="I118" s="133" t="s">
        <v>326</v>
      </c>
      <c r="J118" s="127"/>
      <c r="K118" s="137"/>
      <c r="L118" s="137"/>
      <c r="M118" s="84" t="s">
        <v>138</v>
      </c>
    </row>
    <row r="119" spans="1:13" s="42" customFormat="1" ht="45" x14ac:dyDescent="0.2">
      <c r="A119" s="91">
        <v>2</v>
      </c>
      <c r="B119" s="86" t="s">
        <v>188</v>
      </c>
      <c r="C119" s="87" t="s">
        <v>148</v>
      </c>
      <c r="D119" s="87" t="s">
        <v>186</v>
      </c>
      <c r="E119" s="92" t="s">
        <v>157</v>
      </c>
      <c r="F119" s="89">
        <v>935914</v>
      </c>
      <c r="G119" s="90" t="s">
        <v>183</v>
      </c>
      <c r="H119" s="122" t="s">
        <v>520</v>
      </c>
      <c r="I119" s="133" t="s">
        <v>517</v>
      </c>
      <c r="J119" s="127"/>
      <c r="K119" s="137"/>
      <c r="L119" s="137"/>
      <c r="M119" s="97" t="s">
        <v>184</v>
      </c>
    </row>
    <row r="120" spans="1:13" s="42" customFormat="1" ht="45" x14ac:dyDescent="0.2">
      <c r="A120" s="91">
        <v>3</v>
      </c>
      <c r="B120" s="86" t="s">
        <v>198</v>
      </c>
      <c r="C120" s="87" t="s">
        <v>241</v>
      </c>
      <c r="D120" s="87" t="s">
        <v>186</v>
      </c>
      <c r="E120" s="92" t="s">
        <v>157</v>
      </c>
      <c r="F120" s="96">
        <v>382078.48</v>
      </c>
      <c r="G120" s="90" t="s">
        <v>183</v>
      </c>
      <c r="H120" s="131" t="s">
        <v>449</v>
      </c>
      <c r="I120" s="133" t="s">
        <v>453</v>
      </c>
      <c r="J120" s="127"/>
      <c r="K120" s="127"/>
      <c r="L120" s="127"/>
      <c r="M120" s="84" t="s">
        <v>94</v>
      </c>
    </row>
    <row r="121" spans="1:13" s="42" customFormat="1" ht="45" x14ac:dyDescent="0.2">
      <c r="A121" s="91">
        <v>4</v>
      </c>
      <c r="B121" s="86" t="s">
        <v>199</v>
      </c>
      <c r="C121" s="87" t="s">
        <v>232</v>
      </c>
      <c r="D121" s="87" t="s">
        <v>186</v>
      </c>
      <c r="E121" s="92" t="s">
        <v>157</v>
      </c>
      <c r="F121" s="96">
        <v>202392.43</v>
      </c>
      <c r="G121" s="90" t="s">
        <v>183</v>
      </c>
      <c r="H121" s="122" t="s">
        <v>447</v>
      </c>
      <c r="I121" s="133" t="s">
        <v>453</v>
      </c>
      <c r="J121" s="127"/>
      <c r="K121" s="127"/>
      <c r="L121" s="127"/>
      <c r="M121" s="84" t="s">
        <v>94</v>
      </c>
    </row>
    <row r="122" spans="1:13" s="42" customFormat="1" ht="45" x14ac:dyDescent="0.2">
      <c r="A122" s="91">
        <v>5</v>
      </c>
      <c r="B122" s="86" t="s">
        <v>207</v>
      </c>
      <c r="C122" s="87" t="s">
        <v>169</v>
      </c>
      <c r="D122" s="87" t="s">
        <v>186</v>
      </c>
      <c r="E122" s="92" t="s">
        <v>157</v>
      </c>
      <c r="F122" s="96">
        <v>744852.12</v>
      </c>
      <c r="G122" s="90" t="s">
        <v>183</v>
      </c>
      <c r="H122" s="131" t="s">
        <v>540</v>
      </c>
      <c r="I122" s="189" t="s">
        <v>520</v>
      </c>
      <c r="J122" s="132"/>
      <c r="K122" s="132"/>
      <c r="L122" s="132"/>
      <c r="M122" s="84" t="s">
        <v>221</v>
      </c>
    </row>
    <row r="123" spans="1:13" s="42" customFormat="1" ht="18.75" x14ac:dyDescent="0.3">
      <c r="A123" s="540" t="s">
        <v>337</v>
      </c>
      <c r="B123" s="540"/>
      <c r="C123" s="540"/>
      <c r="D123" s="540"/>
      <c r="E123" s="540"/>
      <c r="F123" s="540"/>
      <c r="G123" s="540"/>
      <c r="H123" s="540"/>
      <c r="I123" s="540"/>
      <c r="J123" s="540"/>
      <c r="K123" s="540"/>
      <c r="L123" s="540"/>
      <c r="M123" s="540"/>
    </row>
    <row r="124" spans="1:13" s="42" customFormat="1" ht="56.25" x14ac:dyDescent="0.2">
      <c r="A124" s="78">
        <v>1</v>
      </c>
      <c r="B124" s="79" t="s">
        <v>350</v>
      </c>
      <c r="C124" s="80" t="s">
        <v>351</v>
      </c>
      <c r="D124" s="80" t="s">
        <v>352</v>
      </c>
      <c r="E124" s="81" t="s">
        <v>346</v>
      </c>
      <c r="F124" s="82">
        <v>2200000</v>
      </c>
      <c r="G124" s="83" t="s">
        <v>353</v>
      </c>
      <c r="H124" s="133" t="s">
        <v>355</v>
      </c>
      <c r="I124" s="133" t="s">
        <v>356</v>
      </c>
      <c r="J124" s="133" t="s">
        <v>357</v>
      </c>
      <c r="K124" s="133" t="s">
        <v>329</v>
      </c>
      <c r="L124" s="127"/>
      <c r="M124" s="84" t="s">
        <v>354</v>
      </c>
    </row>
    <row r="125" spans="1:13" s="42" customFormat="1" ht="45" x14ac:dyDescent="0.2">
      <c r="A125" s="91">
        <v>2</v>
      </c>
      <c r="B125" s="86" t="s">
        <v>210</v>
      </c>
      <c r="C125" s="87" t="s">
        <v>177</v>
      </c>
      <c r="D125" s="87" t="s">
        <v>216</v>
      </c>
      <c r="E125" s="92" t="s">
        <v>157</v>
      </c>
      <c r="F125" s="96">
        <v>10355443.98</v>
      </c>
      <c r="G125" s="90" t="s">
        <v>183</v>
      </c>
      <c r="H125" s="122" t="s">
        <v>510</v>
      </c>
      <c r="I125" s="122" t="s">
        <v>326</v>
      </c>
      <c r="J125" s="127"/>
      <c r="K125" s="127"/>
      <c r="L125" s="127"/>
      <c r="M125" s="84" t="s">
        <v>252</v>
      </c>
    </row>
    <row r="126" spans="1:13" s="42" customFormat="1" ht="18.75" x14ac:dyDescent="0.3">
      <c r="A126" s="540" t="s">
        <v>338</v>
      </c>
      <c r="B126" s="540"/>
      <c r="C126" s="540"/>
      <c r="D126" s="540"/>
      <c r="E126" s="540"/>
      <c r="F126" s="540"/>
      <c r="G126" s="540"/>
      <c r="H126" s="540"/>
      <c r="I126" s="540"/>
      <c r="J126" s="540"/>
      <c r="K126" s="540"/>
      <c r="L126" s="540"/>
      <c r="M126" s="540"/>
    </row>
    <row r="127" spans="1:13" s="42" customFormat="1" ht="45" x14ac:dyDescent="0.2">
      <c r="A127" s="91">
        <v>1</v>
      </c>
      <c r="B127" s="86" t="s">
        <v>372</v>
      </c>
      <c r="C127" s="87" t="s">
        <v>339</v>
      </c>
      <c r="D127" s="87" t="s">
        <v>338</v>
      </c>
      <c r="E127" s="81" t="s">
        <v>348</v>
      </c>
      <c r="F127" s="82">
        <v>3000000</v>
      </c>
      <c r="G127" s="83" t="s">
        <v>349</v>
      </c>
      <c r="H127" s="122" t="s">
        <v>541</v>
      </c>
      <c r="I127" s="122" t="s">
        <v>541</v>
      </c>
      <c r="J127" s="122" t="s">
        <v>541</v>
      </c>
      <c r="K127" s="122" t="s">
        <v>541</v>
      </c>
      <c r="L127" s="122" t="s">
        <v>541</v>
      </c>
      <c r="M127" s="84" t="s">
        <v>218</v>
      </c>
    </row>
    <row r="128" spans="1:13" s="42" customFormat="1" ht="18.75" x14ac:dyDescent="0.3">
      <c r="A128" s="540" t="s">
        <v>342</v>
      </c>
      <c r="B128" s="540"/>
      <c r="C128" s="540"/>
      <c r="D128" s="540"/>
      <c r="E128" s="540"/>
      <c r="F128" s="540"/>
      <c r="G128" s="540"/>
      <c r="H128" s="540"/>
      <c r="I128" s="540"/>
      <c r="J128" s="540"/>
      <c r="K128" s="540"/>
      <c r="L128" s="540"/>
      <c r="M128" s="540"/>
    </row>
    <row r="129" spans="1:15" s="42" customFormat="1" ht="56.25" x14ac:dyDescent="0.2">
      <c r="A129" s="78">
        <v>1</v>
      </c>
      <c r="B129" s="79" t="s">
        <v>343</v>
      </c>
      <c r="C129" s="80" t="s">
        <v>344</v>
      </c>
      <c r="D129" s="80" t="s">
        <v>345</v>
      </c>
      <c r="E129" s="81" t="s">
        <v>346</v>
      </c>
      <c r="F129" s="82">
        <v>1979670.41</v>
      </c>
      <c r="G129" s="83" t="s">
        <v>347</v>
      </c>
      <c r="H129" s="122" t="s">
        <v>513</v>
      </c>
      <c r="I129" s="134"/>
      <c r="J129" s="134"/>
      <c r="K129" s="134"/>
      <c r="L129" s="134"/>
      <c r="M129" s="84" t="s">
        <v>228</v>
      </c>
    </row>
    <row r="130" spans="1:15" s="42" customFormat="1" ht="18.75" x14ac:dyDescent="0.3">
      <c r="A130" s="540" t="s">
        <v>373</v>
      </c>
      <c r="B130" s="540"/>
      <c r="C130" s="540"/>
      <c r="D130" s="540"/>
      <c r="E130" s="540"/>
      <c r="F130" s="540"/>
      <c r="G130" s="540"/>
      <c r="H130" s="540"/>
      <c r="I130" s="540"/>
      <c r="J130" s="540"/>
      <c r="K130" s="540"/>
      <c r="L130" s="540"/>
      <c r="M130" s="540"/>
    </row>
    <row r="131" spans="1:15" s="42" customFormat="1" ht="45" x14ac:dyDescent="0.2">
      <c r="A131" s="158">
        <v>1</v>
      </c>
      <c r="B131" s="79" t="s">
        <v>200</v>
      </c>
      <c r="C131" s="80" t="s">
        <v>159</v>
      </c>
      <c r="D131" s="80" t="s">
        <v>212</v>
      </c>
      <c r="E131" s="93" t="s">
        <v>157</v>
      </c>
      <c r="F131" s="157">
        <v>217356.25</v>
      </c>
      <c r="G131" s="83" t="s">
        <v>183</v>
      </c>
      <c r="H131" s="122" t="s">
        <v>542</v>
      </c>
      <c r="I131" s="122" t="s">
        <v>542</v>
      </c>
      <c r="J131" s="123"/>
      <c r="K131" s="123"/>
      <c r="L131" s="123"/>
      <c r="M131" s="84" t="s">
        <v>94</v>
      </c>
      <c r="N131" s="152"/>
      <c r="O131" s="152"/>
    </row>
    <row r="132" spans="1:15" s="42" customFormat="1" ht="45" x14ac:dyDescent="0.2">
      <c r="A132" s="158">
        <v>2</v>
      </c>
      <c r="B132" s="79" t="s">
        <v>201</v>
      </c>
      <c r="C132" s="80" t="s">
        <v>160</v>
      </c>
      <c r="D132" s="80" t="s">
        <v>212</v>
      </c>
      <c r="E132" s="93" t="s">
        <v>157</v>
      </c>
      <c r="F132" s="157">
        <v>964336.73</v>
      </c>
      <c r="G132" s="83" t="s">
        <v>183</v>
      </c>
      <c r="H132" s="122" t="s">
        <v>543</v>
      </c>
      <c r="I132" s="122" t="s">
        <v>543</v>
      </c>
      <c r="J132" s="123"/>
      <c r="K132" s="123"/>
      <c r="L132" s="123"/>
      <c r="M132" s="84" t="s">
        <v>94</v>
      </c>
      <c r="N132" s="152"/>
      <c r="O132" s="152"/>
    </row>
    <row r="133" spans="1:15" s="42" customFormat="1" ht="45" x14ac:dyDescent="0.2">
      <c r="A133" s="78">
        <v>3</v>
      </c>
      <c r="B133" s="79" t="s">
        <v>202</v>
      </c>
      <c r="C133" s="80" t="s">
        <v>160</v>
      </c>
      <c r="D133" s="80" t="s">
        <v>212</v>
      </c>
      <c r="E133" s="93" t="s">
        <v>157</v>
      </c>
      <c r="F133" s="82">
        <v>769789.79</v>
      </c>
      <c r="G133" s="83" t="s">
        <v>183</v>
      </c>
      <c r="H133" s="122" t="s">
        <v>542</v>
      </c>
      <c r="I133" s="122" t="s">
        <v>542</v>
      </c>
      <c r="J133" s="123"/>
      <c r="K133" s="123"/>
      <c r="L133" s="123"/>
      <c r="M133" s="84" t="s">
        <v>94</v>
      </c>
      <c r="N133" s="152"/>
      <c r="O133" s="152"/>
    </row>
    <row r="134" spans="1:15" s="42" customFormat="1" ht="18.75" x14ac:dyDescent="0.3">
      <c r="A134" s="540" t="s">
        <v>215</v>
      </c>
      <c r="B134" s="540"/>
      <c r="C134" s="540"/>
      <c r="D134" s="540"/>
      <c r="E134" s="540"/>
      <c r="F134" s="540"/>
      <c r="G134" s="540"/>
      <c r="H134" s="540"/>
      <c r="I134" s="540"/>
      <c r="J134" s="540"/>
      <c r="K134" s="540"/>
      <c r="L134" s="540"/>
      <c r="M134" s="540"/>
    </row>
    <row r="135" spans="1:15" s="42" customFormat="1" ht="45" x14ac:dyDescent="0.2">
      <c r="A135" s="158">
        <v>1</v>
      </c>
      <c r="B135" s="79" t="s">
        <v>209</v>
      </c>
      <c r="C135" s="80" t="s">
        <v>172</v>
      </c>
      <c r="D135" s="80" t="s">
        <v>215</v>
      </c>
      <c r="E135" s="93" t="s">
        <v>157</v>
      </c>
      <c r="F135" s="157">
        <v>668776.53</v>
      </c>
      <c r="G135" s="83" t="s">
        <v>183</v>
      </c>
      <c r="H135" s="122" t="s">
        <v>528</v>
      </c>
      <c r="I135" s="123"/>
      <c r="J135" s="123"/>
      <c r="K135" s="123"/>
      <c r="L135" s="123"/>
      <c r="M135" s="84" t="s">
        <v>218</v>
      </c>
      <c r="N135" s="152"/>
      <c r="O135" s="152"/>
    </row>
    <row r="136" spans="1:15" s="42" customFormat="1" ht="18.75" x14ac:dyDescent="0.3">
      <c r="A136" s="540" t="s">
        <v>547</v>
      </c>
      <c r="B136" s="540"/>
      <c r="C136" s="540"/>
      <c r="D136" s="540"/>
      <c r="E136" s="540"/>
      <c r="F136" s="540"/>
      <c r="G136" s="540"/>
      <c r="H136" s="540"/>
      <c r="I136" s="540"/>
      <c r="J136" s="540"/>
      <c r="K136" s="540"/>
      <c r="L136" s="540"/>
      <c r="M136" s="540"/>
    </row>
    <row r="137" spans="1:15" s="42" customFormat="1" ht="45" x14ac:dyDescent="0.2">
      <c r="A137" s="158">
        <v>1</v>
      </c>
      <c r="B137" s="86" t="s">
        <v>258</v>
      </c>
      <c r="C137" s="87" t="s">
        <v>259</v>
      </c>
      <c r="D137" s="87" t="s">
        <v>254</v>
      </c>
      <c r="E137" s="88" t="s">
        <v>256</v>
      </c>
      <c r="F137" s="89">
        <v>1035624.58</v>
      </c>
      <c r="G137" s="191" t="s">
        <v>257</v>
      </c>
      <c r="H137" s="122" t="s">
        <v>513</v>
      </c>
      <c r="I137" s="123"/>
      <c r="J137" s="123"/>
      <c r="K137" s="123"/>
      <c r="L137" s="123"/>
      <c r="M137" s="84" t="s">
        <v>184</v>
      </c>
      <c r="N137" s="152"/>
      <c r="O137" s="152"/>
    </row>
    <row r="138" spans="1:15" s="42" customFormat="1" ht="45" x14ac:dyDescent="0.2">
      <c r="A138" s="159">
        <v>2</v>
      </c>
      <c r="B138" s="86" t="s">
        <v>253</v>
      </c>
      <c r="C138" s="87" t="s">
        <v>255</v>
      </c>
      <c r="D138" s="87" t="s">
        <v>254</v>
      </c>
      <c r="E138" s="88" t="s">
        <v>256</v>
      </c>
      <c r="F138" s="89">
        <v>1180606.3899999999</v>
      </c>
      <c r="G138" s="192" t="s">
        <v>257</v>
      </c>
      <c r="H138" s="122" t="s">
        <v>513</v>
      </c>
      <c r="I138" s="123"/>
      <c r="J138" s="123"/>
      <c r="K138" s="123"/>
      <c r="L138" s="123"/>
      <c r="M138" s="84" t="s">
        <v>184</v>
      </c>
      <c r="N138" s="152"/>
      <c r="O138" s="152"/>
    </row>
    <row r="139" spans="1:15" s="42" customFormat="1" ht="18.75" x14ac:dyDescent="0.3">
      <c r="A139" s="540" t="s">
        <v>551</v>
      </c>
      <c r="B139" s="540"/>
      <c r="C139" s="540"/>
      <c r="D139" s="540"/>
      <c r="E139" s="540"/>
      <c r="F139" s="540"/>
      <c r="G139" s="540"/>
      <c r="H139" s="540"/>
      <c r="I139" s="540"/>
      <c r="J139" s="540"/>
      <c r="K139" s="540"/>
      <c r="L139" s="540"/>
      <c r="M139" s="540"/>
    </row>
    <row r="140" spans="1:15" s="42" customFormat="1" ht="45" x14ac:dyDescent="0.2">
      <c r="A140" s="158">
        <v>1</v>
      </c>
      <c r="B140" s="79" t="s">
        <v>433</v>
      </c>
      <c r="C140" s="80" t="s">
        <v>434</v>
      </c>
      <c r="D140" s="80" t="s">
        <v>435</v>
      </c>
      <c r="E140" s="81" t="s">
        <v>436</v>
      </c>
      <c r="F140" s="82">
        <v>2880218.75</v>
      </c>
      <c r="G140" s="83" t="s">
        <v>347</v>
      </c>
      <c r="H140" s="122" t="s">
        <v>552</v>
      </c>
      <c r="I140" s="122" t="s">
        <v>553</v>
      </c>
      <c r="J140" s="122" t="s">
        <v>516</v>
      </c>
      <c r="K140" s="122" t="s">
        <v>513</v>
      </c>
      <c r="L140" s="122" t="s">
        <v>513</v>
      </c>
      <c r="M140" s="84" t="s">
        <v>184</v>
      </c>
      <c r="N140" s="152"/>
      <c r="O140" s="152"/>
    </row>
    <row r="141" spans="1:15" s="42" customFormat="1" ht="18.75" x14ac:dyDescent="0.3">
      <c r="A141" s="540" t="s">
        <v>263</v>
      </c>
      <c r="B141" s="540"/>
      <c r="C141" s="540"/>
      <c r="D141" s="540"/>
      <c r="E141" s="540"/>
      <c r="F141" s="540"/>
      <c r="G141" s="540"/>
      <c r="H141" s="540"/>
      <c r="I141" s="540"/>
      <c r="J141" s="540"/>
      <c r="K141" s="540"/>
      <c r="L141" s="540"/>
      <c r="M141" s="540"/>
    </row>
    <row r="142" spans="1:15" s="42" customFormat="1" ht="45" x14ac:dyDescent="0.2">
      <c r="A142" s="78">
        <v>1</v>
      </c>
      <c r="B142" s="79" t="s">
        <v>261</v>
      </c>
      <c r="C142" s="80" t="s">
        <v>262</v>
      </c>
      <c r="D142" s="80" t="s">
        <v>263</v>
      </c>
      <c r="E142" s="81" t="s">
        <v>264</v>
      </c>
      <c r="F142" s="82">
        <v>399600</v>
      </c>
      <c r="G142" s="83" t="s">
        <v>265</v>
      </c>
      <c r="H142" s="122" t="s">
        <v>453</v>
      </c>
      <c r="I142" s="122" t="s">
        <v>528</v>
      </c>
      <c r="J142" s="122"/>
      <c r="K142" s="122"/>
      <c r="L142" s="122"/>
      <c r="M142" s="84" t="s">
        <v>554</v>
      </c>
      <c r="N142" s="152"/>
      <c r="O142" s="152"/>
    </row>
    <row r="143" spans="1:15" s="42" customFormat="1" ht="56.25" x14ac:dyDescent="0.2">
      <c r="A143" s="159">
        <v>2</v>
      </c>
      <c r="B143" s="79" t="s">
        <v>266</v>
      </c>
      <c r="C143" s="80" t="s">
        <v>267</v>
      </c>
      <c r="D143" s="80" t="s">
        <v>263</v>
      </c>
      <c r="E143" s="81" t="s">
        <v>264</v>
      </c>
      <c r="F143" s="82">
        <v>791059.11</v>
      </c>
      <c r="G143" s="83" t="s">
        <v>268</v>
      </c>
      <c r="H143" s="122" t="s">
        <v>514</v>
      </c>
      <c r="I143" s="122" t="s">
        <v>514</v>
      </c>
      <c r="J143" s="122"/>
      <c r="K143" s="122"/>
      <c r="L143" s="122"/>
      <c r="M143" s="84" t="s">
        <v>554</v>
      </c>
      <c r="N143" s="152"/>
      <c r="O143" s="152"/>
    </row>
    <row r="144" spans="1:15" s="42" customFormat="1" ht="11.25" x14ac:dyDescent="0.2">
      <c r="A144" s="159"/>
      <c r="H144" s="150"/>
      <c r="I144" s="151"/>
      <c r="J144" s="151"/>
      <c r="K144" s="151"/>
      <c r="L144" s="151"/>
      <c r="M144" s="152"/>
      <c r="N144" s="152"/>
      <c r="O144" s="152"/>
    </row>
    <row r="145" spans="1:15" s="42" customFormat="1" ht="11.25" x14ac:dyDescent="0.2">
      <c r="A145" s="159"/>
      <c r="H145" s="150"/>
      <c r="I145" s="151"/>
      <c r="J145" s="151"/>
      <c r="K145" s="151"/>
      <c r="L145" s="151"/>
      <c r="M145" s="152"/>
      <c r="N145" s="152"/>
      <c r="O145" s="152"/>
    </row>
    <row r="146" spans="1:15" s="42" customFormat="1" ht="11.25" x14ac:dyDescent="0.2">
      <c r="A146" s="159"/>
      <c r="H146" s="150"/>
      <c r="I146" s="151"/>
      <c r="J146" s="151"/>
      <c r="K146" s="151"/>
      <c r="L146" s="151"/>
      <c r="M146" s="152"/>
      <c r="N146" s="152"/>
      <c r="O146" s="152"/>
    </row>
    <row r="147" spans="1:15" s="42" customFormat="1" ht="11.25" x14ac:dyDescent="0.2">
      <c r="A147" s="159"/>
      <c r="H147" s="150"/>
      <c r="I147" s="151"/>
      <c r="J147" s="151"/>
      <c r="K147" s="151"/>
      <c r="L147" s="151"/>
      <c r="M147" s="152"/>
      <c r="N147" s="152"/>
      <c r="O147" s="152"/>
    </row>
    <row r="148" spans="1:15" s="42" customFormat="1" ht="11.25" x14ac:dyDescent="0.2">
      <c r="A148" s="159"/>
      <c r="H148" s="150"/>
      <c r="I148" s="151"/>
      <c r="J148" s="151"/>
      <c r="K148" s="151"/>
      <c r="L148" s="151"/>
      <c r="M148" s="152"/>
      <c r="N148" s="152"/>
      <c r="O148" s="152"/>
    </row>
    <row r="149" spans="1:15" s="42" customFormat="1" ht="11.25" x14ac:dyDescent="0.2">
      <c r="A149" s="159"/>
      <c r="H149" s="150"/>
      <c r="I149" s="151"/>
      <c r="J149" s="151"/>
      <c r="K149" s="151"/>
      <c r="L149" s="151"/>
      <c r="M149" s="152"/>
      <c r="N149" s="152"/>
      <c r="O149" s="152"/>
    </row>
    <row r="150" spans="1:15" s="42" customFormat="1" ht="11.25" x14ac:dyDescent="0.2">
      <c r="A150" s="159"/>
      <c r="H150" s="150"/>
      <c r="I150" s="151"/>
      <c r="J150" s="151"/>
      <c r="K150" s="151"/>
      <c r="L150" s="151"/>
      <c r="M150" s="152"/>
      <c r="N150" s="152"/>
      <c r="O150" s="152"/>
    </row>
    <row r="151" spans="1:15" s="42" customFormat="1" ht="11.25" x14ac:dyDescent="0.2">
      <c r="A151" s="159"/>
      <c r="H151" s="150"/>
      <c r="I151" s="151"/>
      <c r="J151" s="151"/>
      <c r="K151" s="151"/>
      <c r="L151" s="151"/>
      <c r="M151" s="152"/>
      <c r="N151" s="152"/>
      <c r="O151" s="152"/>
    </row>
    <row r="152" spans="1:15" s="42" customFormat="1" ht="11.25" x14ac:dyDescent="0.2">
      <c r="A152" s="159"/>
      <c r="H152" s="150"/>
      <c r="I152" s="151"/>
      <c r="J152" s="151"/>
      <c r="K152" s="151"/>
      <c r="L152" s="151"/>
      <c r="M152" s="152"/>
      <c r="N152" s="152"/>
      <c r="O152" s="152"/>
    </row>
    <row r="153" spans="1:15" s="42" customFormat="1" ht="11.25" x14ac:dyDescent="0.2">
      <c r="A153" s="159"/>
      <c r="H153" s="150"/>
      <c r="I153" s="151"/>
      <c r="J153" s="151"/>
      <c r="K153" s="151"/>
      <c r="L153" s="151"/>
      <c r="M153" s="152"/>
      <c r="N153" s="152"/>
      <c r="O153" s="152"/>
    </row>
    <row r="154" spans="1:15" s="42" customFormat="1" ht="11.25" x14ac:dyDescent="0.2">
      <c r="A154" s="159"/>
      <c r="H154" s="150"/>
      <c r="I154" s="151"/>
      <c r="J154" s="151"/>
      <c r="K154" s="151"/>
      <c r="L154" s="151"/>
      <c r="M154" s="152"/>
      <c r="N154" s="152"/>
      <c r="O154" s="152"/>
    </row>
    <row r="155" spans="1:15" s="42" customFormat="1" ht="11.25" x14ac:dyDescent="0.2">
      <c r="A155" s="159"/>
      <c r="H155" s="150"/>
      <c r="I155" s="151"/>
      <c r="J155" s="151"/>
      <c r="K155" s="151"/>
      <c r="L155" s="151"/>
      <c r="M155" s="152"/>
      <c r="N155" s="152"/>
      <c r="O155" s="152"/>
    </row>
    <row r="156" spans="1:15" s="42" customFormat="1" ht="11.25" x14ac:dyDescent="0.2">
      <c r="A156" s="159"/>
      <c r="H156" s="150"/>
      <c r="I156" s="151"/>
      <c r="J156" s="151"/>
      <c r="K156" s="151"/>
      <c r="L156" s="151"/>
      <c r="M156" s="152"/>
      <c r="N156" s="152"/>
      <c r="O156" s="152"/>
    </row>
    <row r="157" spans="1:15" s="42" customFormat="1" ht="11.25" x14ac:dyDescent="0.2">
      <c r="A157" s="159"/>
      <c r="H157" s="150"/>
      <c r="I157" s="151"/>
      <c r="J157" s="151"/>
      <c r="K157" s="151"/>
      <c r="L157" s="151"/>
      <c r="M157" s="152"/>
      <c r="N157" s="152"/>
      <c r="O157" s="152"/>
    </row>
    <row r="158" spans="1:15" s="42" customFormat="1" ht="11.25" x14ac:dyDescent="0.2">
      <c r="A158" s="159"/>
      <c r="H158" s="150"/>
      <c r="I158" s="151"/>
      <c r="J158" s="151"/>
      <c r="K158" s="151"/>
      <c r="L158" s="151"/>
      <c r="M158" s="152"/>
      <c r="N158" s="152"/>
      <c r="O158" s="152"/>
    </row>
    <row r="159" spans="1:15" s="42" customFormat="1" ht="11.25" x14ac:dyDescent="0.2">
      <c r="A159" s="159"/>
      <c r="H159" s="150"/>
      <c r="I159" s="151"/>
      <c r="J159" s="151"/>
      <c r="K159" s="151"/>
      <c r="L159" s="151"/>
      <c r="M159" s="152"/>
      <c r="N159" s="152"/>
      <c r="O159" s="152"/>
    </row>
    <row r="160" spans="1:15" s="42" customFormat="1" ht="11.25" x14ac:dyDescent="0.2">
      <c r="A160" s="159"/>
      <c r="H160" s="150"/>
      <c r="I160" s="151"/>
      <c r="J160" s="151"/>
      <c r="K160" s="151"/>
      <c r="L160" s="151"/>
      <c r="M160" s="152"/>
      <c r="N160" s="152"/>
      <c r="O160" s="152"/>
    </row>
    <row r="161" spans="1:15" s="42" customFormat="1" ht="11.25" x14ac:dyDescent="0.2">
      <c r="A161" s="159"/>
      <c r="H161" s="150"/>
      <c r="I161" s="151"/>
      <c r="J161" s="151"/>
      <c r="K161" s="151"/>
      <c r="L161" s="151"/>
      <c r="M161" s="152"/>
      <c r="N161" s="152"/>
      <c r="O161" s="152"/>
    </row>
    <row r="162" spans="1:15" s="42" customFormat="1" ht="11.25" x14ac:dyDescent="0.2">
      <c r="A162" s="159"/>
      <c r="H162" s="150"/>
      <c r="I162" s="151"/>
      <c r="J162" s="151"/>
      <c r="K162" s="151"/>
      <c r="L162" s="151"/>
      <c r="M162" s="152"/>
      <c r="N162" s="152"/>
      <c r="O162" s="152"/>
    </row>
    <row r="163" spans="1:15" s="42" customFormat="1" ht="11.25" x14ac:dyDescent="0.2">
      <c r="A163" s="159"/>
      <c r="H163" s="150"/>
      <c r="I163" s="151"/>
      <c r="J163" s="151"/>
      <c r="K163" s="151"/>
      <c r="L163" s="151"/>
      <c r="M163" s="152"/>
      <c r="N163" s="152"/>
      <c r="O163" s="152"/>
    </row>
    <row r="164" spans="1:15" s="42" customFormat="1" ht="11.25" x14ac:dyDescent="0.2">
      <c r="A164" s="159"/>
      <c r="H164" s="150"/>
      <c r="I164" s="151"/>
      <c r="J164" s="151"/>
      <c r="K164" s="151"/>
      <c r="L164" s="151"/>
      <c r="M164" s="152"/>
      <c r="N164" s="152"/>
      <c r="O164" s="152"/>
    </row>
    <row r="165" spans="1:15" s="42" customFormat="1" ht="11.25" x14ac:dyDescent="0.2">
      <c r="A165" s="159"/>
      <c r="H165" s="150"/>
      <c r="I165" s="151"/>
      <c r="J165" s="151"/>
      <c r="K165" s="151"/>
      <c r="L165" s="151"/>
      <c r="M165" s="152"/>
      <c r="N165" s="152"/>
      <c r="O165" s="152"/>
    </row>
    <row r="166" spans="1:15" s="42" customFormat="1" ht="11.25" x14ac:dyDescent="0.2">
      <c r="A166" s="159"/>
      <c r="H166" s="150"/>
      <c r="I166" s="151"/>
      <c r="J166" s="151"/>
      <c r="K166" s="151"/>
      <c r="L166" s="151"/>
      <c r="M166" s="152"/>
      <c r="N166" s="152"/>
      <c r="O166" s="152"/>
    </row>
    <row r="167" spans="1:15" s="42" customFormat="1" ht="11.25" x14ac:dyDescent="0.2">
      <c r="A167" s="159"/>
      <c r="H167" s="150"/>
      <c r="I167" s="151"/>
      <c r="J167" s="151"/>
      <c r="K167" s="151"/>
      <c r="L167" s="151"/>
      <c r="M167" s="152"/>
      <c r="N167" s="152"/>
      <c r="O167" s="152"/>
    </row>
    <row r="168" spans="1:15" s="42" customFormat="1" ht="11.25" x14ac:dyDescent="0.2">
      <c r="A168" s="159"/>
      <c r="H168" s="150"/>
      <c r="I168" s="151"/>
      <c r="J168" s="151"/>
      <c r="K168" s="151"/>
      <c r="L168" s="151"/>
      <c r="M168" s="152"/>
      <c r="N168" s="152"/>
      <c r="O168" s="152"/>
    </row>
    <row r="169" spans="1:15" s="42" customFormat="1" ht="11.25" x14ac:dyDescent="0.2">
      <c r="A169" s="159"/>
      <c r="H169" s="150"/>
      <c r="I169" s="151"/>
      <c r="J169" s="151"/>
      <c r="K169" s="151"/>
      <c r="L169" s="151"/>
      <c r="M169" s="152"/>
      <c r="N169" s="152"/>
      <c r="O169" s="152"/>
    </row>
    <row r="170" spans="1:15" s="42" customFormat="1" ht="11.25" x14ac:dyDescent="0.2">
      <c r="A170" s="159"/>
      <c r="H170" s="150"/>
      <c r="I170" s="151"/>
      <c r="J170" s="151"/>
      <c r="K170" s="151"/>
      <c r="L170" s="151"/>
      <c r="M170" s="152"/>
      <c r="N170" s="152"/>
      <c r="O170" s="152"/>
    </row>
    <row r="171" spans="1:15" s="42" customFormat="1" ht="11.25" x14ac:dyDescent="0.2">
      <c r="A171" s="159"/>
      <c r="H171" s="150"/>
      <c r="I171" s="151"/>
      <c r="J171" s="151"/>
      <c r="K171" s="151"/>
      <c r="L171" s="151"/>
      <c r="M171" s="152"/>
      <c r="N171" s="152"/>
      <c r="O171" s="152"/>
    </row>
    <row r="172" spans="1:15" s="42" customFormat="1" ht="11.25" x14ac:dyDescent="0.2">
      <c r="A172" s="159"/>
      <c r="H172" s="150"/>
      <c r="I172" s="151"/>
      <c r="J172" s="151"/>
      <c r="K172" s="151"/>
      <c r="L172" s="151"/>
      <c r="M172" s="152"/>
      <c r="N172" s="152"/>
      <c r="O172" s="152"/>
    </row>
    <row r="173" spans="1:15" s="42" customFormat="1" ht="11.25" x14ac:dyDescent="0.2">
      <c r="A173" s="159"/>
      <c r="H173" s="150"/>
      <c r="I173" s="151"/>
      <c r="J173" s="151"/>
      <c r="K173" s="151"/>
      <c r="L173" s="151"/>
      <c r="M173" s="152"/>
      <c r="N173" s="152"/>
      <c r="O173" s="152"/>
    </row>
    <row r="174" spans="1:15" s="42" customFormat="1" ht="11.25" x14ac:dyDescent="0.2">
      <c r="A174" s="159"/>
      <c r="H174" s="150"/>
      <c r="I174" s="151"/>
      <c r="J174" s="151"/>
      <c r="K174" s="151"/>
      <c r="L174" s="151"/>
      <c r="M174" s="152"/>
      <c r="N174" s="152"/>
      <c r="O174" s="152"/>
    </row>
    <row r="175" spans="1:15" s="42" customFormat="1" ht="11.25" x14ac:dyDescent="0.2">
      <c r="A175" s="159"/>
      <c r="H175" s="150"/>
      <c r="I175" s="151"/>
      <c r="J175" s="151"/>
      <c r="K175" s="151"/>
      <c r="L175" s="151"/>
      <c r="M175" s="152"/>
      <c r="N175" s="152"/>
      <c r="O175" s="152"/>
    </row>
    <row r="176" spans="1:15" s="42" customFormat="1" ht="11.25" x14ac:dyDescent="0.2">
      <c r="A176" s="159"/>
      <c r="H176" s="150"/>
      <c r="I176" s="151"/>
      <c r="J176" s="151"/>
      <c r="K176" s="151"/>
      <c r="L176" s="151"/>
      <c r="M176" s="152"/>
      <c r="N176" s="152"/>
      <c r="O176" s="152"/>
    </row>
    <row r="177" spans="1:15" s="42" customFormat="1" ht="11.25" x14ac:dyDescent="0.2">
      <c r="A177" s="159"/>
      <c r="H177" s="150"/>
      <c r="I177" s="151"/>
      <c r="J177" s="151"/>
      <c r="K177" s="151"/>
      <c r="L177" s="151"/>
      <c r="M177" s="152"/>
      <c r="N177" s="152"/>
      <c r="O177" s="152"/>
    </row>
    <row r="178" spans="1:15" s="42" customFormat="1" ht="11.25" x14ac:dyDescent="0.2">
      <c r="A178" s="159"/>
      <c r="H178" s="150"/>
      <c r="I178" s="151"/>
      <c r="J178" s="151"/>
      <c r="K178" s="151"/>
      <c r="L178" s="151"/>
      <c r="M178" s="152"/>
      <c r="N178" s="152"/>
      <c r="O178" s="152"/>
    </row>
    <row r="179" spans="1:15" s="42" customFormat="1" ht="11.25" x14ac:dyDescent="0.2">
      <c r="A179" s="159"/>
      <c r="H179" s="150"/>
      <c r="I179" s="151"/>
      <c r="J179" s="151"/>
      <c r="K179" s="151"/>
      <c r="L179" s="151"/>
      <c r="M179" s="152"/>
      <c r="N179" s="152"/>
      <c r="O179" s="152"/>
    </row>
    <row r="180" spans="1:15" s="42" customFormat="1" ht="11.25" x14ac:dyDescent="0.2">
      <c r="A180" s="159"/>
      <c r="H180" s="150"/>
      <c r="I180" s="151"/>
      <c r="J180" s="151"/>
      <c r="K180" s="151"/>
      <c r="L180" s="151"/>
      <c r="M180" s="152"/>
      <c r="N180" s="152"/>
      <c r="O180" s="152"/>
    </row>
    <row r="181" spans="1:15" s="42" customFormat="1" ht="11.25" x14ac:dyDescent="0.2">
      <c r="A181" s="159"/>
      <c r="H181" s="150"/>
      <c r="I181" s="151"/>
      <c r="J181" s="151"/>
      <c r="K181" s="151"/>
      <c r="L181" s="151"/>
      <c r="M181" s="152"/>
      <c r="N181" s="152"/>
      <c r="O181" s="152"/>
    </row>
    <row r="182" spans="1:15" s="42" customFormat="1" ht="11.25" x14ac:dyDescent="0.2">
      <c r="A182" s="159"/>
      <c r="H182" s="150"/>
      <c r="I182" s="151"/>
      <c r="J182" s="151"/>
      <c r="K182" s="151"/>
      <c r="L182" s="151"/>
      <c r="M182" s="152"/>
      <c r="N182" s="152"/>
      <c r="O182" s="152"/>
    </row>
    <row r="183" spans="1:15" s="42" customFormat="1" ht="11.25" x14ac:dyDescent="0.2">
      <c r="A183" s="159"/>
      <c r="H183" s="150"/>
      <c r="I183" s="151"/>
      <c r="J183" s="151"/>
      <c r="K183" s="151"/>
      <c r="L183" s="151"/>
      <c r="M183" s="152"/>
      <c r="N183" s="152"/>
      <c r="O183" s="152"/>
    </row>
    <row r="184" spans="1:15" s="42" customFormat="1" ht="11.25" x14ac:dyDescent="0.2">
      <c r="A184" s="159"/>
      <c r="H184" s="150"/>
      <c r="I184" s="151"/>
      <c r="J184" s="151"/>
      <c r="K184" s="151"/>
      <c r="L184" s="151"/>
      <c r="M184" s="152"/>
      <c r="N184" s="152"/>
      <c r="O184" s="152"/>
    </row>
    <row r="185" spans="1:15" s="42" customFormat="1" ht="11.25" x14ac:dyDescent="0.2">
      <c r="A185" s="159"/>
      <c r="H185" s="150"/>
      <c r="I185" s="151"/>
      <c r="J185" s="151"/>
      <c r="K185" s="151"/>
      <c r="L185" s="151"/>
      <c r="M185" s="152"/>
      <c r="N185" s="152"/>
      <c r="O185" s="152"/>
    </row>
    <row r="186" spans="1:15" s="42" customFormat="1" ht="11.25" x14ac:dyDescent="0.2">
      <c r="A186" s="159"/>
      <c r="H186" s="150"/>
      <c r="I186" s="151"/>
      <c r="J186" s="151"/>
      <c r="K186" s="151"/>
      <c r="L186" s="151"/>
      <c r="M186" s="152"/>
      <c r="N186" s="152"/>
      <c r="O186" s="152"/>
    </row>
    <row r="187" spans="1:15" s="42" customFormat="1" ht="11.25" x14ac:dyDescent="0.2">
      <c r="A187" s="159"/>
      <c r="H187" s="150"/>
      <c r="I187" s="151"/>
      <c r="J187" s="151"/>
      <c r="K187" s="151"/>
      <c r="L187" s="151"/>
      <c r="M187" s="152"/>
      <c r="N187" s="152"/>
      <c r="O187" s="152"/>
    </row>
    <row r="188" spans="1:15" s="42" customFormat="1" ht="11.25" x14ac:dyDescent="0.2">
      <c r="A188" s="159"/>
      <c r="H188" s="150"/>
      <c r="I188" s="151"/>
      <c r="J188" s="151"/>
      <c r="K188" s="151"/>
      <c r="L188" s="151"/>
      <c r="M188" s="152"/>
      <c r="N188" s="152"/>
      <c r="O188" s="152"/>
    </row>
    <row r="189" spans="1:15" s="42" customFormat="1" ht="11.25" x14ac:dyDescent="0.2">
      <c r="A189" s="159"/>
      <c r="H189" s="150"/>
      <c r="I189" s="151"/>
      <c r="J189" s="151"/>
      <c r="K189" s="151"/>
      <c r="L189" s="151"/>
      <c r="M189" s="152"/>
      <c r="N189" s="152"/>
      <c r="O189" s="152"/>
    </row>
    <row r="190" spans="1:15" s="42" customFormat="1" ht="11.25" x14ac:dyDescent="0.2">
      <c r="A190" s="159"/>
      <c r="H190" s="150"/>
      <c r="I190" s="151"/>
      <c r="J190" s="151"/>
      <c r="K190" s="151"/>
      <c r="L190" s="151"/>
      <c r="M190" s="152"/>
      <c r="N190" s="152"/>
      <c r="O190" s="152"/>
    </row>
    <row r="191" spans="1:15" s="42" customFormat="1" ht="11.25" x14ac:dyDescent="0.2">
      <c r="A191" s="159"/>
      <c r="H191" s="150"/>
      <c r="I191" s="151"/>
      <c r="J191" s="151"/>
      <c r="K191" s="151"/>
      <c r="L191" s="151"/>
      <c r="M191" s="152"/>
      <c r="N191" s="152"/>
      <c r="O191" s="152"/>
    </row>
    <row r="192" spans="1:15" s="42" customFormat="1" ht="11.25" x14ac:dyDescent="0.2">
      <c r="A192" s="159"/>
      <c r="H192" s="150"/>
      <c r="I192" s="151"/>
      <c r="J192" s="151"/>
      <c r="K192" s="151"/>
      <c r="L192" s="151"/>
      <c r="M192" s="152"/>
      <c r="N192" s="152"/>
      <c r="O192" s="152"/>
    </row>
    <row r="193" spans="1:15" s="42" customFormat="1" ht="11.25" x14ac:dyDescent="0.2">
      <c r="A193" s="159"/>
      <c r="H193" s="150"/>
      <c r="I193" s="151"/>
      <c r="J193" s="151"/>
      <c r="K193" s="151"/>
      <c r="L193" s="151"/>
      <c r="M193" s="152"/>
      <c r="N193" s="152"/>
      <c r="O193" s="152"/>
    </row>
    <row r="194" spans="1:15" s="42" customFormat="1" ht="11.25" x14ac:dyDescent="0.2">
      <c r="A194" s="159"/>
      <c r="H194" s="150"/>
      <c r="I194" s="151"/>
      <c r="J194" s="151"/>
      <c r="K194" s="151"/>
      <c r="L194" s="151"/>
      <c r="M194" s="152"/>
      <c r="N194" s="152"/>
      <c r="O194" s="152"/>
    </row>
    <row r="195" spans="1:15" s="42" customFormat="1" ht="11.25" x14ac:dyDescent="0.2">
      <c r="A195" s="159"/>
      <c r="H195" s="150"/>
      <c r="I195" s="151"/>
      <c r="J195" s="151"/>
      <c r="K195" s="151"/>
      <c r="L195" s="151"/>
      <c r="M195" s="152"/>
      <c r="N195" s="152"/>
      <c r="O195" s="152"/>
    </row>
    <row r="196" spans="1:15" s="42" customFormat="1" ht="11.25" x14ac:dyDescent="0.2">
      <c r="A196" s="159"/>
      <c r="H196" s="150"/>
      <c r="I196" s="151"/>
      <c r="J196" s="151"/>
      <c r="K196" s="151"/>
      <c r="L196" s="151"/>
      <c r="M196" s="152"/>
      <c r="N196" s="152"/>
      <c r="O196" s="152"/>
    </row>
    <row r="197" spans="1:15" s="42" customFormat="1" ht="11.25" x14ac:dyDescent="0.2">
      <c r="A197" s="159"/>
      <c r="H197" s="150"/>
      <c r="I197" s="151"/>
      <c r="J197" s="151"/>
      <c r="K197" s="151"/>
      <c r="L197" s="151"/>
      <c r="M197" s="152"/>
      <c r="N197" s="152"/>
      <c r="O197" s="152"/>
    </row>
    <row r="198" spans="1:15" x14ac:dyDescent="0.25">
      <c r="H198" s="153"/>
      <c r="I198" s="154"/>
      <c r="J198" s="154"/>
      <c r="K198" s="154"/>
      <c r="L198" s="154"/>
      <c r="M198" s="155"/>
      <c r="N198" s="155"/>
      <c r="O198" s="155"/>
    </row>
    <row r="199" spans="1:15" x14ac:dyDescent="0.25">
      <c r="H199" s="153"/>
      <c r="I199" s="154"/>
      <c r="J199" s="154"/>
      <c r="K199" s="154"/>
      <c r="L199" s="154"/>
      <c r="M199" s="155"/>
      <c r="N199" s="155"/>
      <c r="O199" s="155"/>
    </row>
    <row r="200" spans="1:15" x14ac:dyDescent="0.25">
      <c r="H200" s="153"/>
      <c r="I200" s="154"/>
      <c r="J200" s="154"/>
      <c r="K200" s="154"/>
      <c r="L200" s="154"/>
      <c r="M200" s="155"/>
      <c r="N200" s="155"/>
      <c r="O200" s="155"/>
    </row>
    <row r="201" spans="1:15" x14ac:dyDescent="0.25">
      <c r="H201" s="153"/>
      <c r="I201" s="154"/>
      <c r="J201" s="154"/>
      <c r="K201" s="154"/>
      <c r="L201" s="154"/>
      <c r="M201" s="155"/>
      <c r="N201" s="155"/>
      <c r="O201" s="155"/>
    </row>
    <row r="202" spans="1:15" x14ac:dyDescent="0.25">
      <c r="H202" s="153"/>
      <c r="I202" s="154"/>
      <c r="J202" s="154"/>
      <c r="K202" s="154"/>
      <c r="L202" s="154"/>
      <c r="M202" s="155"/>
      <c r="N202" s="155"/>
      <c r="O202" s="155"/>
    </row>
    <row r="203" spans="1:15" x14ac:dyDescent="0.25">
      <c r="H203" s="153"/>
      <c r="I203" s="154"/>
      <c r="J203" s="154"/>
      <c r="K203" s="154"/>
      <c r="L203" s="154"/>
      <c r="M203" s="155"/>
      <c r="N203" s="155"/>
      <c r="O203" s="155"/>
    </row>
    <row r="204" spans="1:15" x14ac:dyDescent="0.25">
      <c r="H204" s="153"/>
      <c r="I204" s="154"/>
      <c r="J204" s="154"/>
      <c r="K204" s="154"/>
      <c r="L204" s="154"/>
      <c r="M204" s="155"/>
      <c r="N204" s="155"/>
      <c r="O204" s="155"/>
    </row>
    <row r="205" spans="1:15" x14ac:dyDescent="0.25">
      <c r="H205" s="153"/>
      <c r="I205" s="154"/>
      <c r="J205" s="154"/>
      <c r="K205" s="154"/>
      <c r="L205" s="154"/>
      <c r="M205" s="155"/>
      <c r="N205" s="155"/>
      <c r="O205" s="155"/>
    </row>
    <row r="206" spans="1:15" x14ac:dyDescent="0.25">
      <c r="H206" s="153"/>
      <c r="I206" s="154"/>
      <c r="J206" s="154"/>
      <c r="K206" s="154"/>
      <c r="L206" s="154"/>
      <c r="M206" s="155"/>
      <c r="N206" s="155"/>
      <c r="O206" s="155"/>
    </row>
    <row r="207" spans="1:15" x14ac:dyDescent="0.25">
      <c r="H207" s="153"/>
      <c r="I207" s="154"/>
      <c r="J207" s="154"/>
      <c r="K207" s="154"/>
      <c r="L207" s="154"/>
      <c r="M207" s="155"/>
      <c r="N207" s="155"/>
      <c r="O207" s="155"/>
    </row>
    <row r="208" spans="1:15" x14ac:dyDescent="0.25">
      <c r="H208" s="153"/>
      <c r="I208" s="154"/>
      <c r="J208" s="154"/>
      <c r="K208" s="154"/>
      <c r="L208" s="154"/>
      <c r="M208" s="155"/>
      <c r="N208" s="155"/>
      <c r="O208" s="155"/>
    </row>
    <row r="209" spans="1:15" x14ac:dyDescent="0.25">
      <c r="H209" s="153"/>
      <c r="I209" s="154"/>
      <c r="J209" s="154"/>
      <c r="K209" s="154"/>
      <c r="L209" s="154"/>
      <c r="M209" s="155"/>
      <c r="N209" s="155"/>
      <c r="O209" s="155"/>
    </row>
    <row r="210" spans="1:15" x14ac:dyDescent="0.25">
      <c r="H210" s="153"/>
      <c r="I210" s="154"/>
      <c r="J210" s="154"/>
      <c r="K210" s="154"/>
      <c r="L210" s="154"/>
      <c r="M210" s="155"/>
      <c r="N210" s="155"/>
      <c r="O210" s="155"/>
    </row>
    <row r="211" spans="1:15" x14ac:dyDescent="0.25">
      <c r="H211" s="153"/>
      <c r="I211" s="154"/>
      <c r="J211" s="154"/>
      <c r="K211" s="154"/>
      <c r="L211" s="154"/>
      <c r="M211" s="155"/>
      <c r="N211" s="155"/>
      <c r="O211" s="155"/>
    </row>
    <row r="212" spans="1:15" x14ac:dyDescent="0.25">
      <c r="A212"/>
      <c r="H212" s="153"/>
      <c r="I212" s="154"/>
      <c r="J212" s="154"/>
      <c r="K212" s="154"/>
      <c r="L212" s="154"/>
      <c r="M212" s="155"/>
      <c r="N212" s="155"/>
      <c r="O212" s="155"/>
    </row>
    <row r="213" spans="1:15" x14ac:dyDescent="0.25">
      <c r="A213"/>
      <c r="H213" s="153"/>
      <c r="I213" s="154"/>
      <c r="J213" s="154"/>
      <c r="K213" s="154"/>
      <c r="L213" s="154"/>
      <c r="M213" s="155"/>
      <c r="N213" s="155"/>
      <c r="O213" s="155"/>
    </row>
    <row r="214" spans="1:15" x14ac:dyDescent="0.25">
      <c r="A214"/>
      <c r="H214" s="153"/>
      <c r="I214" s="154"/>
      <c r="J214" s="154"/>
      <c r="K214" s="154"/>
      <c r="L214" s="154"/>
      <c r="M214" s="155"/>
      <c r="N214" s="155"/>
      <c r="O214" s="155"/>
    </row>
    <row r="215" spans="1:15" x14ac:dyDescent="0.25">
      <c r="A215"/>
      <c r="H215" s="153"/>
      <c r="I215" s="154"/>
      <c r="J215" s="154"/>
      <c r="K215" s="154"/>
      <c r="L215" s="154"/>
      <c r="M215" s="155"/>
      <c r="N215" s="155"/>
      <c r="O215" s="155"/>
    </row>
    <row r="216" spans="1:15" x14ac:dyDescent="0.25">
      <c r="A216"/>
      <c r="H216" s="153"/>
      <c r="I216" s="154"/>
      <c r="J216" s="154"/>
      <c r="K216" s="154"/>
      <c r="L216" s="154"/>
      <c r="M216" s="155"/>
      <c r="N216" s="155"/>
      <c r="O216" s="155"/>
    </row>
    <row r="217" spans="1:15" x14ac:dyDescent="0.25">
      <c r="A217"/>
      <c r="H217" s="153"/>
      <c r="I217" s="154"/>
      <c r="J217" s="154"/>
      <c r="K217" s="154"/>
      <c r="L217" s="154"/>
      <c r="M217" s="155"/>
      <c r="N217" s="155"/>
      <c r="O217" s="155"/>
    </row>
    <row r="218" spans="1:15" x14ac:dyDescent="0.25">
      <c r="A218"/>
      <c r="H218" s="153"/>
      <c r="I218" s="154"/>
      <c r="J218" s="154"/>
      <c r="K218" s="154"/>
      <c r="L218" s="154"/>
      <c r="M218" s="155"/>
      <c r="N218" s="155"/>
      <c r="O218" s="155"/>
    </row>
    <row r="219" spans="1:15" x14ac:dyDescent="0.25">
      <c r="A219"/>
      <c r="H219" s="153"/>
      <c r="I219" s="154"/>
      <c r="J219" s="154"/>
      <c r="K219" s="154"/>
      <c r="L219" s="154"/>
      <c r="M219" s="155"/>
      <c r="N219" s="155"/>
      <c r="O219" s="155"/>
    </row>
    <row r="220" spans="1:15" x14ac:dyDescent="0.25">
      <c r="A220"/>
      <c r="H220" s="153"/>
      <c r="I220" s="154"/>
      <c r="J220" s="154"/>
      <c r="K220" s="154"/>
      <c r="L220" s="154"/>
      <c r="M220" s="155"/>
      <c r="N220" s="155"/>
      <c r="O220" s="155"/>
    </row>
    <row r="221" spans="1:15" x14ac:dyDescent="0.25">
      <c r="A221"/>
      <c r="H221" s="153"/>
      <c r="I221" s="154"/>
      <c r="J221" s="154"/>
      <c r="K221" s="154"/>
      <c r="L221" s="154"/>
      <c r="M221" s="155"/>
      <c r="N221" s="155"/>
      <c r="O221" s="155"/>
    </row>
    <row r="222" spans="1:15" x14ac:dyDescent="0.25">
      <c r="A222"/>
      <c r="H222" s="153"/>
      <c r="I222" s="154"/>
      <c r="J222" s="154"/>
      <c r="K222" s="154"/>
      <c r="L222" s="154"/>
      <c r="M222" s="155"/>
      <c r="N222" s="155"/>
      <c r="O222" s="155"/>
    </row>
    <row r="223" spans="1:15" x14ac:dyDescent="0.25">
      <c r="A223"/>
      <c r="H223" s="153"/>
      <c r="I223" s="154"/>
      <c r="J223" s="154"/>
      <c r="K223" s="154"/>
      <c r="L223" s="154"/>
      <c r="M223" s="155"/>
      <c r="N223" s="155"/>
      <c r="O223" s="155"/>
    </row>
    <row r="224" spans="1:15" x14ac:dyDescent="0.25">
      <c r="A224"/>
      <c r="H224" s="153"/>
      <c r="I224" s="154"/>
      <c r="J224" s="154"/>
      <c r="K224" s="154"/>
      <c r="L224" s="154"/>
      <c r="M224" s="155"/>
      <c r="N224" s="155"/>
      <c r="O224" s="155"/>
    </row>
    <row r="225" spans="1:15" x14ac:dyDescent="0.25">
      <c r="A225"/>
      <c r="H225" s="153"/>
      <c r="I225" s="154"/>
      <c r="J225" s="154"/>
      <c r="K225" s="154"/>
      <c r="L225" s="154"/>
      <c r="M225" s="155"/>
      <c r="N225" s="155"/>
      <c r="O225" s="155"/>
    </row>
    <row r="226" spans="1:15" x14ac:dyDescent="0.25">
      <c r="A226"/>
      <c r="H226" s="153"/>
      <c r="I226" s="154"/>
      <c r="J226" s="154"/>
      <c r="K226" s="154"/>
      <c r="L226" s="154"/>
      <c r="M226" s="155"/>
      <c r="N226" s="155"/>
      <c r="O226" s="155"/>
    </row>
    <row r="227" spans="1:15" x14ac:dyDescent="0.25">
      <c r="A227"/>
      <c r="H227" s="153"/>
      <c r="I227" s="154"/>
      <c r="J227" s="154"/>
      <c r="K227" s="154"/>
      <c r="L227" s="154"/>
      <c r="M227" s="155"/>
      <c r="N227" s="155"/>
      <c r="O227" s="155"/>
    </row>
    <row r="228" spans="1:15" x14ac:dyDescent="0.25">
      <c r="A228"/>
      <c r="H228" s="153"/>
      <c r="I228" s="154"/>
      <c r="J228" s="154"/>
      <c r="K228" s="154"/>
      <c r="L228" s="154"/>
      <c r="M228" s="155"/>
      <c r="N228" s="155"/>
      <c r="O228" s="155"/>
    </row>
    <row r="229" spans="1:15" x14ac:dyDescent="0.25">
      <c r="A229"/>
      <c r="H229" s="153"/>
      <c r="I229" s="154"/>
      <c r="J229" s="154"/>
      <c r="K229" s="154"/>
      <c r="L229" s="154"/>
      <c r="M229" s="155"/>
      <c r="N229" s="155"/>
      <c r="O229" s="155"/>
    </row>
    <row r="230" spans="1:15" x14ac:dyDescent="0.25">
      <c r="A230"/>
      <c r="H230" s="153"/>
      <c r="I230" s="154"/>
      <c r="J230" s="154"/>
      <c r="K230" s="154"/>
      <c r="L230" s="154"/>
      <c r="M230" s="155"/>
      <c r="N230" s="155"/>
      <c r="O230" s="155"/>
    </row>
    <row r="231" spans="1:15" x14ac:dyDescent="0.25">
      <c r="A231"/>
      <c r="H231" s="153"/>
      <c r="I231" s="154"/>
      <c r="J231" s="154"/>
      <c r="K231" s="154"/>
      <c r="L231" s="154"/>
      <c r="M231" s="155"/>
      <c r="N231" s="155"/>
      <c r="O231" s="155"/>
    </row>
    <row r="232" spans="1:15" x14ac:dyDescent="0.25">
      <c r="A232"/>
      <c r="H232" s="153"/>
      <c r="I232" s="154"/>
      <c r="J232" s="154"/>
      <c r="K232" s="154"/>
      <c r="L232" s="154"/>
      <c r="M232" s="155"/>
      <c r="N232" s="155"/>
      <c r="O232" s="155"/>
    </row>
    <row r="233" spans="1:15" x14ac:dyDescent="0.25">
      <c r="A233"/>
      <c r="H233" s="153"/>
      <c r="I233" s="154"/>
      <c r="J233" s="154"/>
      <c r="K233" s="154"/>
      <c r="L233" s="154"/>
      <c r="M233" s="155"/>
      <c r="N233" s="155"/>
      <c r="O233" s="155"/>
    </row>
    <row r="234" spans="1:15" x14ac:dyDescent="0.25">
      <c r="A234"/>
      <c r="H234" s="153"/>
      <c r="I234" s="154"/>
      <c r="J234" s="154"/>
      <c r="K234" s="154"/>
      <c r="L234" s="154"/>
      <c r="M234" s="155"/>
      <c r="N234" s="155"/>
      <c r="O234" s="155"/>
    </row>
    <row r="235" spans="1:15" x14ac:dyDescent="0.25">
      <c r="A235"/>
      <c r="H235" s="153"/>
      <c r="I235" s="154"/>
      <c r="J235" s="154"/>
      <c r="K235" s="154"/>
      <c r="L235" s="154"/>
      <c r="M235" s="155"/>
      <c r="N235" s="155"/>
      <c r="O235" s="155"/>
    </row>
    <row r="236" spans="1:15" x14ac:dyDescent="0.25">
      <c r="A236"/>
      <c r="H236" s="153"/>
      <c r="I236" s="154"/>
      <c r="J236" s="154"/>
      <c r="K236" s="154"/>
      <c r="L236" s="154"/>
      <c r="M236" s="155"/>
      <c r="N236" s="155"/>
      <c r="O236" s="155"/>
    </row>
    <row r="237" spans="1:15" x14ac:dyDescent="0.25">
      <c r="A237"/>
      <c r="H237" s="153"/>
      <c r="I237" s="154"/>
      <c r="J237" s="154"/>
      <c r="K237" s="154"/>
      <c r="L237" s="154"/>
      <c r="M237" s="155"/>
      <c r="N237" s="155"/>
      <c r="O237" s="155"/>
    </row>
    <row r="238" spans="1:15" x14ac:dyDescent="0.25">
      <c r="A238"/>
      <c r="H238" s="153"/>
      <c r="I238" s="154"/>
      <c r="J238" s="154"/>
      <c r="K238" s="154"/>
      <c r="L238" s="154"/>
      <c r="M238" s="155"/>
      <c r="N238" s="155"/>
      <c r="O238" s="155"/>
    </row>
    <row r="239" spans="1:15" x14ac:dyDescent="0.25">
      <c r="A239"/>
      <c r="H239" s="153"/>
      <c r="I239" s="154"/>
      <c r="J239" s="154"/>
      <c r="K239" s="154"/>
      <c r="L239" s="154"/>
      <c r="M239" s="155"/>
      <c r="N239" s="155"/>
      <c r="O239" s="155"/>
    </row>
    <row r="240" spans="1:15" x14ac:dyDescent="0.25">
      <c r="A240"/>
      <c r="H240" s="153"/>
      <c r="I240" s="154"/>
      <c r="J240" s="154"/>
      <c r="K240" s="154"/>
      <c r="L240" s="154"/>
      <c r="M240" s="155"/>
      <c r="N240" s="155"/>
      <c r="O240" s="155"/>
    </row>
    <row r="241" spans="1:15" x14ac:dyDescent="0.25">
      <c r="A241"/>
      <c r="H241" s="153"/>
      <c r="I241" s="154"/>
      <c r="J241" s="154"/>
      <c r="K241" s="154"/>
      <c r="L241" s="154"/>
      <c r="M241" s="155"/>
      <c r="N241" s="155"/>
      <c r="O241" s="155"/>
    </row>
    <row r="242" spans="1:15" x14ac:dyDescent="0.25">
      <c r="A242"/>
      <c r="H242" s="153"/>
      <c r="I242" s="154"/>
      <c r="J242" s="154"/>
      <c r="K242" s="154"/>
      <c r="L242" s="154"/>
      <c r="M242" s="155"/>
      <c r="N242" s="155"/>
      <c r="O242" s="155"/>
    </row>
    <row r="243" spans="1:15" x14ac:dyDescent="0.25">
      <c r="A243"/>
      <c r="H243" s="153"/>
      <c r="I243" s="154"/>
      <c r="J243" s="154"/>
      <c r="K243" s="154"/>
      <c r="L243" s="154"/>
      <c r="M243" s="155"/>
      <c r="N243" s="155"/>
      <c r="O243" s="155"/>
    </row>
    <row r="244" spans="1:15" x14ac:dyDescent="0.25">
      <c r="A244"/>
      <c r="H244" s="153"/>
      <c r="I244" s="154"/>
      <c r="J244" s="154"/>
      <c r="K244" s="154"/>
      <c r="L244" s="154"/>
      <c r="M244" s="155"/>
      <c r="N244" s="155"/>
      <c r="O244" s="155"/>
    </row>
    <row r="245" spans="1:15" x14ac:dyDescent="0.25">
      <c r="A245"/>
      <c r="H245" s="153"/>
      <c r="I245" s="154"/>
      <c r="J245" s="154"/>
      <c r="K245" s="154"/>
      <c r="L245" s="154"/>
      <c r="M245" s="155"/>
      <c r="N245" s="155"/>
      <c r="O245" s="155"/>
    </row>
    <row r="246" spans="1:15" x14ac:dyDescent="0.25">
      <c r="A246"/>
      <c r="H246" s="153"/>
      <c r="I246" s="154"/>
      <c r="J246" s="154"/>
      <c r="K246" s="154"/>
      <c r="L246" s="154"/>
      <c r="M246" s="155"/>
      <c r="N246" s="155"/>
      <c r="O246" s="155"/>
    </row>
    <row r="247" spans="1:15" x14ac:dyDescent="0.25">
      <c r="A247"/>
      <c r="H247" s="153"/>
      <c r="I247" s="154"/>
      <c r="J247" s="154"/>
      <c r="K247" s="154"/>
      <c r="L247" s="154"/>
      <c r="M247" s="155"/>
      <c r="N247" s="155"/>
      <c r="O247" s="155"/>
    </row>
    <row r="248" spans="1:15" x14ac:dyDescent="0.25">
      <c r="A248"/>
      <c r="H248" s="153"/>
      <c r="I248" s="154"/>
      <c r="J248" s="154"/>
      <c r="K248" s="154"/>
      <c r="L248" s="154"/>
      <c r="M248" s="155"/>
      <c r="N248" s="155"/>
      <c r="O248" s="155"/>
    </row>
    <row r="249" spans="1:15" x14ac:dyDescent="0.25">
      <c r="A249"/>
      <c r="H249" s="153"/>
      <c r="I249" s="154"/>
      <c r="J249" s="154"/>
      <c r="K249" s="154"/>
      <c r="L249" s="154"/>
      <c r="M249" s="155"/>
      <c r="N249" s="155"/>
      <c r="O249" s="155"/>
    </row>
    <row r="250" spans="1:15" x14ac:dyDescent="0.25">
      <c r="A250"/>
      <c r="H250" s="153"/>
      <c r="I250" s="154"/>
      <c r="J250" s="154"/>
      <c r="K250" s="154"/>
      <c r="L250" s="154"/>
      <c r="M250" s="155"/>
      <c r="N250" s="155"/>
      <c r="O250" s="155"/>
    </row>
    <row r="251" spans="1:15" x14ac:dyDescent="0.25">
      <c r="A251"/>
      <c r="H251" s="153"/>
      <c r="I251" s="154"/>
      <c r="J251" s="154"/>
      <c r="K251" s="154"/>
      <c r="L251" s="154"/>
      <c r="M251" s="155"/>
      <c r="N251" s="155"/>
      <c r="O251" s="155"/>
    </row>
    <row r="252" spans="1:15" x14ac:dyDescent="0.25">
      <c r="A252"/>
      <c r="H252" s="153"/>
      <c r="I252" s="154"/>
      <c r="J252" s="154"/>
      <c r="K252" s="154"/>
      <c r="L252" s="154"/>
      <c r="M252" s="155"/>
      <c r="N252" s="155"/>
      <c r="O252" s="155"/>
    </row>
    <row r="253" spans="1:15" x14ac:dyDescent="0.25">
      <c r="A253"/>
      <c r="H253" s="153"/>
      <c r="I253" s="154"/>
      <c r="J253" s="154"/>
      <c r="K253" s="154"/>
      <c r="L253" s="154"/>
      <c r="M253" s="155"/>
      <c r="N253" s="155"/>
      <c r="O253" s="155"/>
    </row>
    <row r="254" spans="1:15" x14ac:dyDescent="0.25">
      <c r="A254"/>
      <c r="H254" s="153"/>
      <c r="I254" s="154"/>
      <c r="J254" s="154"/>
      <c r="K254" s="154"/>
      <c r="L254" s="154"/>
      <c r="M254" s="155"/>
      <c r="N254" s="155"/>
      <c r="O254" s="155"/>
    </row>
    <row r="255" spans="1:15" x14ac:dyDescent="0.25">
      <c r="A255"/>
      <c r="H255" s="153"/>
      <c r="I255" s="154"/>
      <c r="J255" s="154"/>
      <c r="K255" s="154"/>
      <c r="L255" s="154"/>
      <c r="M255" s="155"/>
      <c r="N255" s="155"/>
      <c r="O255" s="155"/>
    </row>
    <row r="256" spans="1:15" x14ac:dyDescent="0.25">
      <c r="A256"/>
      <c r="H256" s="153"/>
      <c r="I256" s="154"/>
      <c r="J256" s="154"/>
      <c r="K256" s="154"/>
      <c r="L256" s="154"/>
      <c r="M256" s="155"/>
      <c r="N256" s="155"/>
      <c r="O256" s="155"/>
    </row>
    <row r="257" spans="1:15" x14ac:dyDescent="0.25">
      <c r="A257"/>
      <c r="H257" s="153"/>
      <c r="I257" s="154"/>
      <c r="J257" s="154"/>
      <c r="K257" s="154"/>
      <c r="L257" s="154"/>
      <c r="M257" s="155"/>
      <c r="N257" s="155"/>
      <c r="O257" s="155"/>
    </row>
    <row r="258" spans="1:15" x14ac:dyDescent="0.25">
      <c r="A258"/>
      <c r="H258" s="153"/>
      <c r="I258" s="154"/>
      <c r="J258" s="154"/>
      <c r="K258" s="154"/>
      <c r="L258" s="154"/>
      <c r="M258" s="155"/>
      <c r="N258" s="155"/>
      <c r="O258" s="155"/>
    </row>
    <row r="259" spans="1:15" x14ac:dyDescent="0.25">
      <c r="A259"/>
      <c r="H259" s="153"/>
      <c r="I259" s="154"/>
      <c r="J259" s="154"/>
      <c r="K259" s="154"/>
      <c r="L259" s="154"/>
      <c r="M259" s="155"/>
      <c r="N259" s="155"/>
      <c r="O259" s="155"/>
    </row>
    <row r="260" spans="1:15" x14ac:dyDescent="0.25">
      <c r="A260"/>
      <c r="H260" s="153"/>
      <c r="I260" s="154"/>
      <c r="J260" s="154"/>
      <c r="K260" s="154"/>
      <c r="L260" s="154"/>
      <c r="M260" s="155"/>
      <c r="N260" s="155"/>
      <c r="O260" s="155"/>
    </row>
    <row r="261" spans="1:15" x14ac:dyDescent="0.25">
      <c r="A261"/>
      <c r="H261" s="153"/>
      <c r="I261" s="154"/>
      <c r="J261" s="154"/>
      <c r="K261" s="154"/>
      <c r="L261" s="154"/>
      <c r="M261" s="155"/>
      <c r="N261" s="155"/>
      <c r="O261" s="155"/>
    </row>
    <row r="262" spans="1:15" x14ac:dyDescent="0.25">
      <c r="A262"/>
      <c r="H262" s="153"/>
      <c r="I262" s="154"/>
      <c r="J262" s="154"/>
      <c r="K262" s="154"/>
      <c r="L262" s="154"/>
      <c r="M262" s="155"/>
      <c r="N262" s="155"/>
      <c r="O262" s="155"/>
    </row>
    <row r="263" spans="1:15" x14ac:dyDescent="0.25">
      <c r="A263"/>
      <c r="H263" s="153"/>
      <c r="I263" s="154"/>
      <c r="J263" s="154"/>
      <c r="K263" s="154"/>
      <c r="L263" s="154"/>
      <c r="M263" s="155"/>
      <c r="N263" s="155"/>
      <c r="O263" s="155"/>
    </row>
    <row r="264" spans="1:15" x14ac:dyDescent="0.25">
      <c r="A264"/>
      <c r="H264" s="153"/>
      <c r="I264" s="154"/>
      <c r="J264" s="154"/>
      <c r="K264" s="154"/>
      <c r="L264" s="154"/>
      <c r="M264" s="155"/>
      <c r="N264" s="155"/>
      <c r="O264" s="155"/>
    </row>
    <row r="265" spans="1:15" x14ac:dyDescent="0.25">
      <c r="A265"/>
      <c r="H265" s="153"/>
      <c r="I265" s="154"/>
      <c r="J265" s="154"/>
      <c r="K265" s="154"/>
      <c r="L265" s="154"/>
      <c r="M265" s="155"/>
      <c r="N265" s="155"/>
      <c r="O265" s="155"/>
    </row>
    <row r="266" spans="1:15" x14ac:dyDescent="0.25">
      <c r="A266"/>
      <c r="H266" s="153"/>
      <c r="I266" s="154"/>
      <c r="J266" s="154"/>
      <c r="K266" s="154"/>
      <c r="L266" s="154"/>
      <c r="M266" s="155"/>
      <c r="N266" s="155"/>
      <c r="O266" s="155"/>
    </row>
    <row r="267" spans="1:15" x14ac:dyDescent="0.25">
      <c r="A267"/>
      <c r="H267" s="153"/>
      <c r="I267" s="154"/>
      <c r="J267" s="154"/>
      <c r="K267" s="154"/>
      <c r="L267" s="154"/>
      <c r="M267" s="155"/>
      <c r="N267" s="155"/>
      <c r="O267" s="155"/>
    </row>
    <row r="268" spans="1:15" x14ac:dyDescent="0.25">
      <c r="A268"/>
      <c r="H268" s="153"/>
      <c r="I268" s="154"/>
      <c r="J268" s="154"/>
      <c r="K268" s="154"/>
      <c r="L268" s="154"/>
      <c r="M268" s="155"/>
      <c r="N268" s="155"/>
      <c r="O268" s="155"/>
    </row>
    <row r="269" spans="1:15" x14ac:dyDescent="0.25">
      <c r="A269"/>
      <c r="H269" s="153"/>
      <c r="I269" s="154"/>
      <c r="J269" s="154"/>
      <c r="K269" s="154"/>
      <c r="L269" s="154"/>
      <c r="M269" s="155"/>
      <c r="N269" s="155"/>
      <c r="O269" s="155"/>
    </row>
    <row r="270" spans="1:15" x14ac:dyDescent="0.25">
      <c r="A270"/>
      <c r="H270" s="153"/>
      <c r="I270" s="154"/>
      <c r="J270" s="154"/>
      <c r="K270" s="154"/>
      <c r="L270" s="154"/>
      <c r="M270" s="155"/>
      <c r="N270" s="155"/>
      <c r="O270" s="155"/>
    </row>
    <row r="271" spans="1:15" x14ac:dyDescent="0.25">
      <c r="A271"/>
      <c r="H271" s="153"/>
      <c r="I271" s="154"/>
      <c r="J271" s="154"/>
      <c r="K271" s="154"/>
      <c r="L271" s="154"/>
      <c r="M271" s="155"/>
      <c r="N271" s="155"/>
      <c r="O271" s="155"/>
    </row>
    <row r="272" spans="1:15" x14ac:dyDescent="0.25">
      <c r="A272"/>
      <c r="H272" s="153"/>
      <c r="I272" s="154"/>
      <c r="J272" s="154"/>
      <c r="K272" s="154"/>
      <c r="L272" s="154"/>
      <c r="M272" s="155"/>
      <c r="N272" s="155"/>
      <c r="O272" s="155"/>
    </row>
    <row r="273" spans="1:15" x14ac:dyDescent="0.25">
      <c r="A273"/>
      <c r="H273" s="153"/>
      <c r="I273" s="154"/>
      <c r="J273" s="154"/>
      <c r="K273" s="154"/>
      <c r="L273" s="154"/>
      <c r="M273" s="155"/>
      <c r="N273" s="155"/>
      <c r="O273" s="155"/>
    </row>
    <row r="274" spans="1:15" x14ac:dyDescent="0.25">
      <c r="A274"/>
      <c r="H274" s="153"/>
      <c r="I274" s="154"/>
      <c r="J274" s="154"/>
      <c r="K274" s="154"/>
      <c r="L274" s="154"/>
      <c r="M274" s="155"/>
      <c r="N274" s="155"/>
      <c r="O274" s="155"/>
    </row>
    <row r="275" spans="1:15" x14ac:dyDescent="0.25">
      <c r="A275"/>
      <c r="H275" s="153"/>
      <c r="I275" s="154"/>
      <c r="J275" s="154"/>
      <c r="K275" s="154"/>
      <c r="L275" s="154"/>
      <c r="M275" s="155"/>
      <c r="N275" s="155"/>
      <c r="O275" s="155"/>
    </row>
    <row r="276" spans="1:15" x14ac:dyDescent="0.25">
      <c r="A276"/>
      <c r="H276" s="153"/>
      <c r="I276" s="154"/>
      <c r="J276" s="154"/>
      <c r="K276" s="154"/>
      <c r="L276" s="154"/>
      <c r="M276" s="155"/>
      <c r="N276" s="155"/>
      <c r="O276" s="155"/>
    </row>
    <row r="277" spans="1:15" x14ac:dyDescent="0.25">
      <c r="A277"/>
      <c r="H277" s="153"/>
      <c r="I277" s="154"/>
      <c r="J277" s="154"/>
      <c r="K277" s="154"/>
      <c r="L277" s="154"/>
      <c r="M277" s="155"/>
      <c r="N277" s="155"/>
      <c r="O277" s="155"/>
    </row>
    <row r="278" spans="1:15" x14ac:dyDescent="0.25">
      <c r="A278"/>
      <c r="H278" s="153"/>
      <c r="I278" s="154"/>
      <c r="J278" s="154"/>
      <c r="K278" s="154"/>
      <c r="L278" s="154"/>
      <c r="M278" s="155"/>
      <c r="N278" s="155"/>
      <c r="O278" s="155"/>
    </row>
    <row r="279" spans="1:15" x14ac:dyDescent="0.25">
      <c r="A279"/>
      <c r="H279" s="153"/>
      <c r="I279" s="154"/>
      <c r="J279" s="154"/>
      <c r="K279" s="154"/>
      <c r="L279" s="154"/>
      <c r="M279" s="155"/>
      <c r="N279" s="155"/>
      <c r="O279" s="155"/>
    </row>
    <row r="280" spans="1:15" x14ac:dyDescent="0.25">
      <c r="A280"/>
      <c r="H280" s="153"/>
      <c r="I280" s="154"/>
      <c r="J280" s="154"/>
      <c r="K280" s="154"/>
      <c r="L280" s="154"/>
      <c r="M280" s="155"/>
      <c r="N280" s="155"/>
      <c r="O280" s="155"/>
    </row>
    <row r="281" spans="1:15" x14ac:dyDescent="0.25">
      <c r="A281"/>
      <c r="H281" s="153"/>
      <c r="I281" s="154"/>
      <c r="J281" s="154"/>
      <c r="K281" s="154"/>
      <c r="L281" s="154"/>
      <c r="M281" s="155"/>
      <c r="N281" s="155"/>
      <c r="O281" s="155"/>
    </row>
    <row r="282" spans="1:15" x14ac:dyDescent="0.25">
      <c r="A282"/>
      <c r="H282" s="153"/>
      <c r="I282" s="154"/>
      <c r="J282" s="154"/>
      <c r="K282" s="154"/>
      <c r="L282" s="154"/>
      <c r="M282" s="155"/>
      <c r="N282" s="155"/>
      <c r="O282" s="155"/>
    </row>
    <row r="283" spans="1:15" x14ac:dyDescent="0.25">
      <c r="A283"/>
      <c r="H283" s="153"/>
      <c r="I283" s="154"/>
      <c r="J283" s="154"/>
      <c r="K283" s="154"/>
      <c r="L283" s="154"/>
      <c r="M283" s="155"/>
      <c r="N283" s="155"/>
      <c r="O283" s="155"/>
    </row>
    <row r="284" spans="1:15" x14ac:dyDescent="0.25">
      <c r="A284"/>
      <c r="H284" s="153"/>
      <c r="I284" s="154"/>
      <c r="J284" s="154"/>
      <c r="K284" s="154"/>
      <c r="L284" s="154"/>
      <c r="M284" s="155"/>
      <c r="N284" s="155"/>
      <c r="O284" s="155"/>
    </row>
    <row r="285" spans="1:15" x14ac:dyDescent="0.25">
      <c r="A285"/>
      <c r="H285" s="153"/>
      <c r="I285" s="154"/>
      <c r="J285" s="154"/>
      <c r="K285" s="154"/>
      <c r="L285" s="154"/>
      <c r="M285" s="155"/>
      <c r="N285" s="155"/>
      <c r="O285" s="155"/>
    </row>
    <row r="286" spans="1:15" x14ac:dyDescent="0.25">
      <c r="A286"/>
      <c r="H286" s="153"/>
      <c r="I286" s="154"/>
      <c r="J286" s="154"/>
      <c r="K286" s="154"/>
      <c r="L286" s="154"/>
      <c r="M286" s="155"/>
      <c r="N286" s="155"/>
      <c r="O286" s="155"/>
    </row>
    <row r="287" spans="1:15" x14ac:dyDescent="0.25">
      <c r="A287"/>
      <c r="H287" s="153"/>
      <c r="I287" s="154"/>
      <c r="J287" s="154"/>
      <c r="K287" s="154"/>
      <c r="L287" s="154"/>
      <c r="M287" s="155"/>
      <c r="N287" s="155"/>
      <c r="O287" s="155"/>
    </row>
    <row r="288" spans="1:15" x14ac:dyDescent="0.25">
      <c r="A288"/>
      <c r="H288" s="153"/>
      <c r="I288" s="154"/>
      <c r="J288" s="154"/>
      <c r="K288" s="154"/>
      <c r="L288" s="154"/>
      <c r="M288" s="155"/>
      <c r="N288" s="155"/>
      <c r="O288" s="155"/>
    </row>
    <row r="289" spans="1:15" x14ac:dyDescent="0.25">
      <c r="A289"/>
      <c r="H289" s="153"/>
      <c r="I289" s="154"/>
      <c r="J289" s="154"/>
      <c r="K289" s="154"/>
      <c r="L289" s="154"/>
      <c r="M289" s="155"/>
      <c r="N289" s="155"/>
      <c r="O289" s="155"/>
    </row>
    <row r="290" spans="1:15" x14ac:dyDescent="0.25">
      <c r="A290"/>
      <c r="H290" s="153"/>
      <c r="I290" s="154"/>
      <c r="J290" s="154"/>
      <c r="K290" s="154"/>
      <c r="L290" s="154"/>
      <c r="M290" s="155"/>
      <c r="N290" s="155"/>
      <c r="O290" s="155"/>
    </row>
    <row r="291" spans="1:15" x14ac:dyDescent="0.25">
      <c r="A291"/>
      <c r="H291" s="153"/>
      <c r="I291" s="154"/>
      <c r="J291" s="154"/>
      <c r="K291" s="154"/>
      <c r="L291" s="154"/>
      <c r="M291" s="155"/>
      <c r="N291" s="155"/>
      <c r="O291" s="155"/>
    </row>
    <row r="292" spans="1:15" x14ac:dyDescent="0.25">
      <c r="A292"/>
      <c r="H292" s="153"/>
      <c r="I292" s="154"/>
      <c r="J292" s="154"/>
      <c r="K292" s="154"/>
      <c r="L292" s="154"/>
      <c r="M292" s="155"/>
      <c r="N292" s="155"/>
      <c r="O292" s="155"/>
    </row>
    <row r="293" spans="1:15" x14ac:dyDescent="0.25">
      <c r="A293"/>
      <c r="H293" s="153"/>
      <c r="I293" s="154"/>
      <c r="J293" s="154"/>
      <c r="K293" s="154"/>
      <c r="L293" s="154"/>
      <c r="M293" s="155"/>
      <c r="N293" s="155"/>
      <c r="O293" s="155"/>
    </row>
    <row r="294" spans="1:15" x14ac:dyDescent="0.25">
      <c r="A294"/>
      <c r="H294" s="153"/>
      <c r="I294" s="154"/>
      <c r="J294" s="154"/>
      <c r="K294" s="154"/>
      <c r="L294" s="154"/>
      <c r="M294" s="155"/>
      <c r="N294" s="155"/>
      <c r="O294" s="155"/>
    </row>
    <row r="295" spans="1:15" x14ac:dyDescent="0.25">
      <c r="A295"/>
      <c r="H295" s="153"/>
      <c r="I295" s="154"/>
      <c r="J295" s="154"/>
      <c r="K295" s="154"/>
      <c r="L295" s="154"/>
      <c r="M295" s="155"/>
      <c r="N295" s="155"/>
      <c r="O295" s="155"/>
    </row>
    <row r="296" spans="1:15" x14ac:dyDescent="0.25">
      <c r="A296"/>
      <c r="H296" s="153"/>
      <c r="I296" s="154"/>
      <c r="J296" s="154"/>
      <c r="K296" s="154"/>
      <c r="L296" s="154"/>
      <c r="M296" s="155"/>
      <c r="N296" s="155"/>
      <c r="O296" s="155"/>
    </row>
    <row r="297" spans="1:15" x14ac:dyDescent="0.25">
      <c r="A297"/>
      <c r="H297" s="153"/>
      <c r="I297" s="154"/>
      <c r="J297" s="154"/>
      <c r="K297" s="154"/>
      <c r="L297" s="154"/>
      <c r="M297" s="155"/>
      <c r="N297" s="155"/>
      <c r="O297" s="155"/>
    </row>
    <row r="298" spans="1:15" x14ac:dyDescent="0.25">
      <c r="A298"/>
      <c r="H298" s="153"/>
      <c r="I298" s="154"/>
      <c r="J298" s="154"/>
      <c r="K298" s="154"/>
      <c r="L298" s="154"/>
      <c r="M298" s="155"/>
      <c r="N298" s="155"/>
      <c r="O298" s="155"/>
    </row>
    <row r="299" spans="1:15" x14ac:dyDescent="0.25">
      <c r="A299"/>
      <c r="H299" s="153"/>
      <c r="I299" s="154"/>
      <c r="J299" s="154"/>
      <c r="K299" s="154"/>
      <c r="L299" s="154"/>
      <c r="M299" s="155"/>
      <c r="N299" s="155"/>
      <c r="O299" s="155"/>
    </row>
    <row r="300" spans="1:15" x14ac:dyDescent="0.25">
      <c r="A300"/>
      <c r="H300" s="153"/>
      <c r="I300" s="154"/>
      <c r="J300" s="154"/>
      <c r="K300" s="154"/>
      <c r="L300" s="154"/>
      <c r="M300" s="155"/>
      <c r="N300" s="155"/>
      <c r="O300" s="155"/>
    </row>
    <row r="301" spans="1:15" x14ac:dyDescent="0.25">
      <c r="A301"/>
      <c r="H301" s="153"/>
      <c r="I301" s="154"/>
      <c r="J301" s="154"/>
      <c r="K301" s="154"/>
      <c r="L301" s="154"/>
      <c r="M301" s="155"/>
      <c r="N301" s="155"/>
      <c r="O301" s="155"/>
    </row>
    <row r="302" spans="1:15" x14ac:dyDescent="0.25">
      <c r="A302"/>
      <c r="H302" s="153"/>
      <c r="I302" s="154"/>
      <c r="J302" s="154"/>
      <c r="K302" s="154"/>
      <c r="L302" s="154"/>
      <c r="M302" s="155"/>
      <c r="N302" s="155"/>
      <c r="O302" s="155"/>
    </row>
    <row r="303" spans="1:15" x14ac:dyDescent="0.25">
      <c r="A303"/>
      <c r="H303" s="153"/>
      <c r="I303" s="154"/>
      <c r="J303" s="154"/>
      <c r="K303" s="154"/>
      <c r="L303" s="154"/>
      <c r="M303" s="155"/>
      <c r="N303" s="155"/>
      <c r="O303" s="155"/>
    </row>
    <row r="304" spans="1:15" x14ac:dyDescent="0.25">
      <c r="A304"/>
      <c r="H304" s="153"/>
      <c r="I304" s="154"/>
      <c r="J304" s="154"/>
      <c r="K304" s="154"/>
      <c r="L304" s="154"/>
      <c r="M304" s="155"/>
      <c r="N304" s="155"/>
      <c r="O304" s="155"/>
    </row>
    <row r="305" spans="1:15" x14ac:dyDescent="0.25">
      <c r="A305"/>
      <c r="H305" s="153"/>
      <c r="I305" s="154"/>
      <c r="J305" s="154"/>
      <c r="K305" s="154"/>
      <c r="L305" s="154"/>
      <c r="M305" s="155"/>
      <c r="N305" s="155"/>
      <c r="O305" s="155"/>
    </row>
    <row r="306" spans="1:15" x14ac:dyDescent="0.25">
      <c r="A306"/>
      <c r="H306" s="153"/>
      <c r="I306" s="154"/>
      <c r="J306" s="154"/>
      <c r="K306" s="154"/>
      <c r="L306" s="154"/>
      <c r="M306" s="155"/>
      <c r="N306" s="155"/>
      <c r="O306" s="155"/>
    </row>
    <row r="307" spans="1:15" x14ac:dyDescent="0.25">
      <c r="A307"/>
      <c r="H307" s="153"/>
      <c r="I307" s="154"/>
      <c r="J307" s="154"/>
      <c r="K307" s="154"/>
      <c r="L307" s="154"/>
      <c r="M307" s="155"/>
      <c r="N307" s="155"/>
      <c r="O307" s="155"/>
    </row>
    <row r="308" spans="1:15" x14ac:dyDescent="0.25">
      <c r="A308"/>
      <c r="H308" s="153"/>
      <c r="I308" s="154"/>
      <c r="J308" s="154"/>
      <c r="K308" s="154"/>
      <c r="L308" s="154"/>
      <c r="M308" s="155"/>
      <c r="N308" s="155"/>
      <c r="O308" s="155"/>
    </row>
    <row r="309" spans="1:15" x14ac:dyDescent="0.25">
      <c r="A309"/>
      <c r="H309" s="153"/>
      <c r="I309" s="154"/>
      <c r="J309" s="154"/>
      <c r="K309" s="154"/>
      <c r="L309" s="154"/>
      <c r="M309" s="155"/>
      <c r="N309" s="155"/>
      <c r="O309" s="155"/>
    </row>
    <row r="310" spans="1:15" x14ac:dyDescent="0.25">
      <c r="A310"/>
      <c r="H310" s="153"/>
      <c r="I310" s="154"/>
      <c r="J310" s="154"/>
      <c r="K310" s="154"/>
      <c r="L310" s="154"/>
      <c r="M310" s="155"/>
      <c r="N310" s="155"/>
      <c r="O310" s="155"/>
    </row>
    <row r="311" spans="1:15" x14ac:dyDescent="0.25">
      <c r="A311"/>
      <c r="H311" s="153"/>
      <c r="I311" s="154"/>
      <c r="J311" s="154"/>
      <c r="K311" s="154"/>
      <c r="L311" s="154"/>
      <c r="M311" s="155"/>
      <c r="N311" s="155"/>
      <c r="O311" s="155"/>
    </row>
    <row r="312" spans="1:15" x14ac:dyDescent="0.25">
      <c r="A312"/>
      <c r="H312" s="153"/>
      <c r="I312" s="154"/>
      <c r="J312" s="154"/>
      <c r="K312" s="154"/>
      <c r="L312" s="154"/>
      <c r="M312" s="155"/>
      <c r="N312" s="155"/>
      <c r="O312" s="155"/>
    </row>
    <row r="313" spans="1:15" x14ac:dyDescent="0.25">
      <c r="A313"/>
      <c r="H313" s="153"/>
      <c r="I313" s="154"/>
      <c r="J313" s="154"/>
      <c r="K313" s="154"/>
      <c r="L313" s="154"/>
      <c r="M313" s="155"/>
      <c r="N313" s="155"/>
      <c r="O313" s="155"/>
    </row>
    <row r="314" spans="1:15" x14ac:dyDescent="0.25">
      <c r="A314"/>
      <c r="H314" s="153"/>
      <c r="I314" s="154"/>
      <c r="J314" s="154"/>
      <c r="K314" s="154"/>
      <c r="L314" s="154"/>
      <c r="M314" s="155"/>
      <c r="N314" s="155"/>
      <c r="O314" s="155"/>
    </row>
    <row r="315" spans="1:15" x14ac:dyDescent="0.25">
      <c r="A315"/>
      <c r="H315" s="153"/>
      <c r="I315" s="154"/>
      <c r="J315" s="154"/>
      <c r="K315" s="154"/>
      <c r="L315" s="154"/>
      <c r="M315" s="155"/>
      <c r="N315" s="155"/>
      <c r="O315" s="155"/>
    </row>
    <row r="316" spans="1:15" x14ac:dyDescent="0.25">
      <c r="A316"/>
      <c r="H316" s="153"/>
      <c r="I316" s="154"/>
      <c r="J316" s="154"/>
      <c r="K316" s="154"/>
      <c r="L316" s="154"/>
      <c r="M316" s="155"/>
      <c r="N316" s="155"/>
      <c r="O316" s="155"/>
    </row>
    <row r="317" spans="1:15" x14ac:dyDescent="0.25">
      <c r="A317"/>
      <c r="H317" s="153"/>
      <c r="I317" s="154"/>
      <c r="J317" s="154"/>
      <c r="K317" s="154"/>
      <c r="L317" s="154"/>
      <c r="M317" s="155"/>
      <c r="N317" s="155"/>
      <c r="O317" s="155"/>
    </row>
    <row r="318" spans="1:15" x14ac:dyDescent="0.25">
      <c r="A318"/>
      <c r="H318" s="153"/>
      <c r="I318" s="154"/>
      <c r="J318" s="154"/>
      <c r="K318" s="154"/>
      <c r="L318" s="154"/>
      <c r="M318" s="155"/>
      <c r="N318" s="155"/>
      <c r="O318" s="155"/>
    </row>
    <row r="319" spans="1:15" x14ac:dyDescent="0.25">
      <c r="A319"/>
      <c r="H319" s="153"/>
      <c r="I319" s="154"/>
      <c r="J319" s="154"/>
      <c r="K319" s="154"/>
      <c r="L319" s="154"/>
      <c r="M319" s="155"/>
      <c r="N319" s="155"/>
      <c r="O319" s="155"/>
    </row>
    <row r="320" spans="1:15" x14ac:dyDescent="0.25">
      <c r="A320"/>
      <c r="H320" s="153"/>
      <c r="I320" s="154"/>
      <c r="J320" s="154"/>
      <c r="K320" s="154"/>
      <c r="L320" s="154"/>
      <c r="M320" s="155"/>
      <c r="N320" s="155"/>
      <c r="O320" s="155"/>
    </row>
    <row r="321" spans="1:15" x14ac:dyDescent="0.25">
      <c r="A321"/>
      <c r="H321" s="153"/>
      <c r="I321" s="154"/>
      <c r="J321" s="154"/>
      <c r="K321" s="154"/>
      <c r="L321" s="154"/>
      <c r="M321" s="155"/>
      <c r="N321" s="155"/>
      <c r="O321" s="155"/>
    </row>
    <row r="322" spans="1:15" x14ac:dyDescent="0.25">
      <c r="A322"/>
      <c r="H322" s="153"/>
      <c r="I322" s="154"/>
      <c r="J322" s="154"/>
      <c r="K322" s="154"/>
      <c r="L322" s="154"/>
      <c r="M322" s="155"/>
      <c r="N322" s="155"/>
      <c r="O322" s="155"/>
    </row>
    <row r="323" spans="1:15" x14ac:dyDescent="0.25">
      <c r="A323"/>
      <c r="H323" s="153"/>
      <c r="I323" s="154"/>
      <c r="J323" s="154"/>
      <c r="K323" s="154"/>
      <c r="L323" s="154"/>
      <c r="M323" s="155"/>
      <c r="N323" s="155"/>
      <c r="O323" s="155"/>
    </row>
    <row r="324" spans="1:15" x14ac:dyDescent="0.25">
      <c r="A324"/>
      <c r="H324" s="153"/>
      <c r="I324" s="154"/>
      <c r="J324" s="154"/>
      <c r="K324" s="154"/>
      <c r="L324" s="154"/>
      <c r="M324" s="155"/>
      <c r="N324" s="155"/>
      <c r="O324" s="155"/>
    </row>
    <row r="325" spans="1:15" x14ac:dyDescent="0.25">
      <c r="A325"/>
      <c r="H325" s="153"/>
      <c r="I325" s="154"/>
      <c r="J325" s="154"/>
      <c r="K325" s="154"/>
      <c r="L325" s="154"/>
      <c r="M325" s="155"/>
      <c r="N325" s="155"/>
      <c r="O325" s="155"/>
    </row>
    <row r="326" spans="1:15" x14ac:dyDescent="0.25">
      <c r="A326"/>
      <c r="H326" s="153"/>
      <c r="I326" s="154"/>
      <c r="J326" s="154"/>
      <c r="K326" s="154"/>
      <c r="L326" s="154"/>
      <c r="M326" s="155"/>
      <c r="N326" s="155"/>
      <c r="O326" s="155"/>
    </row>
    <row r="327" spans="1:15" x14ac:dyDescent="0.25">
      <c r="A327"/>
      <c r="H327" s="153"/>
      <c r="I327" s="154"/>
      <c r="J327" s="154"/>
      <c r="K327" s="154"/>
      <c r="L327" s="154"/>
      <c r="M327" s="155"/>
      <c r="N327" s="155"/>
      <c r="O327" s="155"/>
    </row>
    <row r="328" spans="1:15" x14ac:dyDescent="0.25">
      <c r="A328"/>
      <c r="H328" s="153"/>
      <c r="I328" s="154"/>
      <c r="J328" s="154"/>
      <c r="K328" s="154"/>
      <c r="L328" s="154"/>
      <c r="M328" s="155"/>
      <c r="N328" s="155"/>
      <c r="O328" s="155"/>
    </row>
    <row r="329" spans="1:15" x14ac:dyDescent="0.25">
      <c r="A329"/>
      <c r="H329" s="153"/>
      <c r="I329" s="154"/>
      <c r="J329" s="154"/>
      <c r="K329" s="154"/>
      <c r="L329" s="154"/>
      <c r="M329" s="155"/>
      <c r="N329" s="155"/>
      <c r="O329" s="155"/>
    </row>
    <row r="330" spans="1:15" x14ac:dyDescent="0.25">
      <c r="A330"/>
      <c r="H330" s="153"/>
      <c r="I330" s="154"/>
      <c r="J330" s="154"/>
      <c r="K330" s="154"/>
      <c r="L330" s="154"/>
      <c r="M330" s="155"/>
      <c r="N330" s="155"/>
      <c r="O330" s="155"/>
    </row>
    <row r="331" spans="1:15" x14ac:dyDescent="0.25">
      <c r="A331"/>
      <c r="H331" s="153"/>
      <c r="I331" s="154"/>
      <c r="J331" s="154"/>
      <c r="K331" s="154"/>
      <c r="L331" s="154"/>
      <c r="M331" s="155"/>
      <c r="N331" s="155"/>
      <c r="O331" s="155"/>
    </row>
    <row r="332" spans="1:15" x14ac:dyDescent="0.25">
      <c r="A332"/>
      <c r="H332" s="153"/>
      <c r="I332" s="154"/>
      <c r="J332" s="154"/>
      <c r="K332" s="154"/>
      <c r="L332" s="154"/>
      <c r="M332" s="155"/>
      <c r="N332" s="155"/>
      <c r="O332" s="155"/>
    </row>
    <row r="333" spans="1:15" x14ac:dyDescent="0.25">
      <c r="A333"/>
      <c r="H333" s="153"/>
      <c r="I333" s="154"/>
      <c r="J333" s="154"/>
      <c r="K333" s="154"/>
      <c r="L333" s="154"/>
      <c r="M333" s="155"/>
      <c r="N333" s="155"/>
      <c r="O333" s="155"/>
    </row>
    <row r="334" spans="1:15" x14ac:dyDescent="0.25">
      <c r="A334"/>
      <c r="H334" s="153"/>
      <c r="I334" s="154"/>
      <c r="J334" s="154"/>
      <c r="K334" s="154"/>
      <c r="L334" s="154"/>
      <c r="M334" s="155"/>
      <c r="N334" s="155"/>
      <c r="O334" s="155"/>
    </row>
    <row r="335" spans="1:15" x14ac:dyDescent="0.25">
      <c r="A335"/>
      <c r="H335" s="153"/>
      <c r="I335" s="154"/>
      <c r="J335" s="154"/>
      <c r="K335" s="154"/>
      <c r="L335" s="154"/>
      <c r="M335" s="155"/>
      <c r="N335" s="155"/>
      <c r="O335" s="155"/>
    </row>
    <row r="336" spans="1:15" x14ac:dyDescent="0.25">
      <c r="A336"/>
      <c r="H336" s="153"/>
      <c r="I336" s="154"/>
      <c r="J336" s="154"/>
      <c r="K336" s="154"/>
      <c r="L336" s="154"/>
      <c r="M336" s="155"/>
      <c r="N336" s="155"/>
      <c r="O336" s="155"/>
    </row>
    <row r="337" spans="1:15" x14ac:dyDescent="0.25">
      <c r="A337"/>
      <c r="H337" s="153"/>
      <c r="I337" s="154"/>
      <c r="J337" s="154"/>
      <c r="K337" s="154"/>
      <c r="L337" s="154"/>
      <c r="M337" s="155"/>
      <c r="N337" s="155"/>
      <c r="O337" s="155"/>
    </row>
    <row r="338" spans="1:15" x14ac:dyDescent="0.25">
      <c r="A338"/>
      <c r="H338" s="153"/>
      <c r="I338" s="154"/>
      <c r="J338" s="154"/>
      <c r="K338" s="154"/>
      <c r="L338" s="154"/>
      <c r="M338" s="155"/>
      <c r="N338" s="155"/>
      <c r="O338" s="155"/>
    </row>
    <row r="339" spans="1:15" x14ac:dyDescent="0.25">
      <c r="A339"/>
      <c r="H339" s="153"/>
      <c r="I339" s="154"/>
      <c r="J339" s="154"/>
      <c r="K339" s="154"/>
      <c r="L339" s="154"/>
      <c r="M339" s="155"/>
      <c r="N339" s="155"/>
      <c r="O339" s="155"/>
    </row>
    <row r="340" spans="1:15" x14ac:dyDescent="0.25">
      <c r="A340"/>
      <c r="H340" s="153"/>
      <c r="I340" s="154"/>
      <c r="J340" s="154"/>
      <c r="K340" s="154"/>
      <c r="L340" s="154"/>
      <c r="M340" s="155"/>
      <c r="N340" s="155"/>
      <c r="O340" s="155"/>
    </row>
    <row r="341" spans="1:15" x14ac:dyDescent="0.25">
      <c r="A341"/>
      <c r="H341" s="153"/>
      <c r="I341" s="154"/>
      <c r="J341" s="154"/>
      <c r="K341" s="154"/>
      <c r="L341" s="154"/>
      <c r="M341" s="155"/>
      <c r="N341" s="155"/>
      <c r="O341" s="155"/>
    </row>
    <row r="342" spans="1:15" x14ac:dyDescent="0.25">
      <c r="A342"/>
      <c r="H342" s="153"/>
      <c r="I342" s="154"/>
      <c r="J342" s="154"/>
      <c r="K342" s="154"/>
      <c r="L342" s="154"/>
      <c r="M342" s="155"/>
      <c r="N342" s="155"/>
      <c r="O342" s="155"/>
    </row>
    <row r="343" spans="1:15" x14ac:dyDescent="0.25">
      <c r="A343"/>
      <c r="H343" s="153"/>
      <c r="I343" s="154"/>
      <c r="J343" s="154"/>
      <c r="K343" s="154"/>
      <c r="L343" s="154"/>
      <c r="M343" s="155"/>
      <c r="N343" s="155"/>
      <c r="O343" s="155"/>
    </row>
    <row r="344" spans="1:15" x14ac:dyDescent="0.25">
      <c r="A344"/>
      <c r="H344" s="153"/>
      <c r="I344" s="154"/>
      <c r="J344" s="154"/>
      <c r="K344" s="154"/>
      <c r="L344" s="154"/>
      <c r="M344" s="155"/>
      <c r="N344" s="155"/>
      <c r="O344" s="155"/>
    </row>
    <row r="345" spans="1:15" x14ac:dyDescent="0.25">
      <c r="A345"/>
      <c r="H345" s="153"/>
      <c r="I345" s="154"/>
      <c r="J345" s="154"/>
      <c r="K345" s="154"/>
      <c r="L345" s="154"/>
      <c r="M345" s="155"/>
      <c r="N345" s="155"/>
      <c r="O345" s="155"/>
    </row>
    <row r="346" spans="1:15" x14ac:dyDescent="0.25">
      <c r="A346"/>
      <c r="H346" s="153"/>
      <c r="I346" s="154"/>
      <c r="J346" s="154"/>
      <c r="K346" s="154"/>
      <c r="L346" s="154"/>
      <c r="M346" s="155"/>
      <c r="N346" s="155"/>
      <c r="O346" s="155"/>
    </row>
    <row r="347" spans="1:15" x14ac:dyDescent="0.25">
      <c r="A347"/>
      <c r="H347" s="153"/>
      <c r="I347" s="154"/>
      <c r="J347" s="154"/>
      <c r="K347" s="154"/>
      <c r="L347" s="154"/>
      <c r="M347" s="155"/>
      <c r="N347" s="155"/>
      <c r="O347" s="155"/>
    </row>
    <row r="348" spans="1:15" x14ac:dyDescent="0.25">
      <c r="A348"/>
      <c r="H348" s="153"/>
      <c r="I348" s="154"/>
      <c r="J348" s="154"/>
      <c r="K348" s="154"/>
      <c r="L348" s="154"/>
      <c r="M348" s="155"/>
      <c r="N348" s="155"/>
      <c r="O348" s="155"/>
    </row>
    <row r="349" spans="1:15" x14ac:dyDescent="0.25">
      <c r="A349"/>
      <c r="H349" s="153"/>
      <c r="I349" s="154"/>
      <c r="J349" s="154"/>
      <c r="K349" s="154"/>
      <c r="L349" s="154"/>
      <c r="M349" s="155"/>
      <c r="N349" s="155"/>
      <c r="O349" s="155"/>
    </row>
    <row r="350" spans="1:15" x14ac:dyDescent="0.25">
      <c r="A350"/>
      <c r="H350" s="153"/>
      <c r="I350" s="154"/>
      <c r="J350" s="154"/>
      <c r="K350" s="154"/>
      <c r="L350" s="154"/>
      <c r="M350" s="155"/>
      <c r="N350" s="155"/>
      <c r="O350" s="155"/>
    </row>
    <row r="351" spans="1:15" x14ac:dyDescent="0.25">
      <c r="A351"/>
      <c r="H351" s="153"/>
      <c r="I351" s="154"/>
      <c r="J351" s="154"/>
      <c r="K351" s="154"/>
      <c r="L351" s="154"/>
      <c r="M351" s="155"/>
      <c r="N351" s="155"/>
      <c r="O351" s="155"/>
    </row>
    <row r="352" spans="1:15" x14ac:dyDescent="0.25">
      <c r="A352"/>
      <c r="H352" s="153"/>
      <c r="I352" s="154"/>
      <c r="J352" s="154"/>
      <c r="K352" s="154"/>
      <c r="L352" s="154"/>
      <c r="M352" s="155"/>
      <c r="N352" s="155"/>
      <c r="O352" s="155"/>
    </row>
    <row r="353" spans="1:15" x14ac:dyDescent="0.25">
      <c r="A353"/>
      <c r="H353" s="153"/>
      <c r="I353" s="154"/>
      <c r="J353" s="154"/>
      <c r="K353" s="154"/>
      <c r="L353" s="154"/>
      <c r="M353" s="155"/>
      <c r="N353" s="155"/>
      <c r="O353" s="155"/>
    </row>
    <row r="354" spans="1:15" x14ac:dyDescent="0.25">
      <c r="A354"/>
      <c r="H354" s="153"/>
      <c r="I354" s="154"/>
      <c r="J354" s="154"/>
      <c r="K354" s="154"/>
      <c r="L354" s="154"/>
      <c r="M354" s="155"/>
      <c r="N354" s="155"/>
      <c r="O354" s="155"/>
    </row>
    <row r="355" spans="1:15" x14ac:dyDescent="0.25">
      <c r="A355"/>
      <c r="H355" s="153"/>
      <c r="I355" s="154"/>
      <c r="J355" s="154"/>
      <c r="K355" s="154"/>
      <c r="L355" s="154"/>
      <c r="M355" s="155"/>
      <c r="N355" s="155"/>
      <c r="O355" s="155"/>
    </row>
    <row r="356" spans="1:15" x14ac:dyDescent="0.25">
      <c r="A356"/>
      <c r="H356" s="153"/>
      <c r="I356" s="154"/>
      <c r="J356" s="154"/>
      <c r="K356" s="154"/>
      <c r="L356" s="154"/>
      <c r="M356" s="155"/>
      <c r="N356" s="155"/>
      <c r="O356" s="155"/>
    </row>
    <row r="357" spans="1:15" x14ac:dyDescent="0.25">
      <c r="A357"/>
      <c r="H357" s="153"/>
      <c r="I357" s="154"/>
      <c r="J357" s="154"/>
      <c r="K357" s="154"/>
      <c r="L357" s="154"/>
      <c r="M357" s="155"/>
      <c r="N357" s="155"/>
      <c r="O357" s="155"/>
    </row>
    <row r="358" spans="1:15" x14ac:dyDescent="0.25">
      <c r="A358"/>
      <c r="H358" s="153"/>
      <c r="I358" s="154"/>
      <c r="J358" s="154"/>
      <c r="K358" s="154"/>
      <c r="L358" s="154"/>
      <c r="M358" s="155"/>
      <c r="N358" s="155"/>
      <c r="O358" s="155"/>
    </row>
    <row r="359" spans="1:15" x14ac:dyDescent="0.25">
      <c r="A359"/>
      <c r="H359" s="153"/>
      <c r="I359" s="154"/>
      <c r="J359" s="154"/>
      <c r="K359" s="154"/>
      <c r="L359" s="154"/>
      <c r="M359" s="155"/>
      <c r="N359" s="155"/>
      <c r="O359" s="155"/>
    </row>
    <row r="360" spans="1:15" x14ac:dyDescent="0.25">
      <c r="A360"/>
      <c r="H360" s="153"/>
      <c r="I360" s="154"/>
      <c r="J360" s="154"/>
      <c r="K360" s="154"/>
      <c r="L360" s="154"/>
      <c r="M360" s="155"/>
      <c r="N360" s="155"/>
      <c r="O360" s="155"/>
    </row>
    <row r="361" spans="1:15" x14ac:dyDescent="0.25">
      <c r="A361"/>
      <c r="H361" s="153"/>
      <c r="I361" s="154"/>
      <c r="J361" s="154"/>
      <c r="K361" s="154"/>
      <c r="L361" s="154"/>
      <c r="M361" s="155"/>
      <c r="N361" s="155"/>
      <c r="O361" s="155"/>
    </row>
    <row r="362" spans="1:15" x14ac:dyDescent="0.25">
      <c r="A362"/>
      <c r="H362" s="153"/>
      <c r="I362" s="154"/>
      <c r="J362" s="154"/>
      <c r="K362" s="154"/>
      <c r="L362" s="154"/>
      <c r="M362" s="155"/>
      <c r="N362" s="155"/>
      <c r="O362" s="155"/>
    </row>
    <row r="363" spans="1:15" x14ac:dyDescent="0.25">
      <c r="A363"/>
      <c r="H363" s="153"/>
      <c r="I363" s="154"/>
      <c r="J363" s="154"/>
      <c r="K363" s="154"/>
      <c r="L363" s="154"/>
      <c r="M363" s="155"/>
      <c r="N363" s="155"/>
      <c r="O363" s="155"/>
    </row>
    <row r="364" spans="1:15" x14ac:dyDescent="0.25">
      <c r="A364"/>
      <c r="H364" s="153"/>
      <c r="I364" s="154"/>
      <c r="J364" s="154"/>
      <c r="K364" s="154"/>
      <c r="L364" s="154"/>
      <c r="M364" s="155"/>
      <c r="N364" s="155"/>
      <c r="O364" s="155"/>
    </row>
    <row r="365" spans="1:15" x14ac:dyDescent="0.25">
      <c r="A365"/>
      <c r="H365" s="153"/>
      <c r="I365" s="154"/>
      <c r="J365" s="154"/>
      <c r="K365" s="154"/>
      <c r="L365" s="154"/>
      <c r="M365" s="155"/>
      <c r="N365" s="155"/>
      <c r="O365" s="155"/>
    </row>
    <row r="366" spans="1:15" x14ac:dyDescent="0.25">
      <c r="A366"/>
      <c r="H366" s="153"/>
      <c r="I366" s="154"/>
      <c r="J366" s="154"/>
      <c r="K366" s="154"/>
      <c r="L366" s="154"/>
      <c r="M366" s="155"/>
      <c r="N366" s="155"/>
      <c r="O366" s="155"/>
    </row>
    <row r="367" spans="1:15" x14ac:dyDescent="0.25">
      <c r="A367"/>
      <c r="H367" s="153"/>
      <c r="I367" s="154"/>
      <c r="J367" s="154"/>
      <c r="K367" s="154"/>
      <c r="L367" s="154"/>
      <c r="M367" s="155"/>
      <c r="N367" s="155"/>
      <c r="O367" s="155"/>
    </row>
    <row r="368" spans="1:15" x14ac:dyDescent="0.25">
      <c r="A368"/>
      <c r="H368" s="153"/>
      <c r="I368" s="154"/>
      <c r="J368" s="154"/>
      <c r="K368" s="154"/>
      <c r="L368" s="154"/>
      <c r="M368" s="155"/>
      <c r="N368" s="155"/>
      <c r="O368" s="155"/>
    </row>
    <row r="369" spans="1:15" x14ac:dyDescent="0.25">
      <c r="A369"/>
      <c r="H369" s="153"/>
      <c r="I369" s="154"/>
      <c r="J369" s="154"/>
      <c r="K369" s="154"/>
      <c r="L369" s="154"/>
      <c r="M369" s="155"/>
      <c r="N369" s="155"/>
      <c r="O369" s="155"/>
    </row>
    <row r="370" spans="1:15" x14ac:dyDescent="0.25">
      <c r="A370"/>
      <c r="H370" s="153"/>
      <c r="I370" s="154"/>
      <c r="J370" s="154"/>
      <c r="K370" s="154"/>
      <c r="L370" s="154"/>
      <c r="M370" s="155"/>
      <c r="N370" s="155"/>
      <c r="O370" s="155"/>
    </row>
    <row r="371" spans="1:15" x14ac:dyDescent="0.25">
      <c r="A371"/>
      <c r="H371" s="153"/>
      <c r="I371" s="154"/>
      <c r="J371" s="154"/>
      <c r="K371" s="154"/>
      <c r="L371" s="154"/>
      <c r="M371" s="155"/>
      <c r="N371" s="155"/>
      <c r="O371" s="155"/>
    </row>
    <row r="372" spans="1:15" x14ac:dyDescent="0.25">
      <c r="A372"/>
      <c r="H372" s="153"/>
      <c r="I372" s="154"/>
      <c r="J372" s="154"/>
      <c r="K372" s="154"/>
      <c r="L372" s="154"/>
      <c r="M372" s="155"/>
      <c r="N372" s="155"/>
      <c r="O372" s="155"/>
    </row>
    <row r="373" spans="1:15" x14ac:dyDescent="0.25">
      <c r="A373"/>
      <c r="H373" s="153"/>
      <c r="I373" s="154"/>
      <c r="J373" s="154"/>
      <c r="K373" s="154"/>
      <c r="L373" s="154"/>
      <c r="M373" s="155"/>
      <c r="N373" s="155"/>
      <c r="O373" s="155"/>
    </row>
    <row r="374" spans="1:15" x14ac:dyDescent="0.25">
      <c r="A374"/>
      <c r="H374" s="153"/>
      <c r="I374" s="154"/>
      <c r="J374" s="154"/>
      <c r="K374" s="154"/>
      <c r="L374" s="154"/>
      <c r="M374" s="155"/>
      <c r="N374" s="155"/>
      <c r="O374" s="155"/>
    </row>
    <row r="375" spans="1:15" x14ac:dyDescent="0.25">
      <c r="A375"/>
      <c r="H375" s="153"/>
      <c r="I375" s="154"/>
      <c r="J375" s="154"/>
      <c r="K375" s="154"/>
      <c r="L375" s="154"/>
      <c r="M375" s="155"/>
      <c r="N375" s="155"/>
      <c r="O375" s="155"/>
    </row>
    <row r="376" spans="1:15" x14ac:dyDescent="0.25">
      <c r="A376"/>
      <c r="H376" s="153"/>
      <c r="I376" s="154"/>
      <c r="J376" s="154"/>
      <c r="K376" s="154"/>
      <c r="L376" s="154"/>
      <c r="M376" s="155"/>
      <c r="N376" s="155"/>
      <c r="O376" s="155"/>
    </row>
    <row r="377" spans="1:15" x14ac:dyDescent="0.25">
      <c r="A377"/>
      <c r="H377" s="153"/>
      <c r="I377" s="154"/>
      <c r="J377" s="154"/>
      <c r="K377" s="154"/>
      <c r="L377" s="154"/>
      <c r="M377" s="155"/>
      <c r="N377" s="155"/>
      <c r="O377" s="155"/>
    </row>
    <row r="378" spans="1:15" x14ac:dyDescent="0.25">
      <c r="A378"/>
      <c r="H378" s="153"/>
      <c r="I378" s="154"/>
      <c r="J378" s="154"/>
      <c r="K378" s="154"/>
      <c r="L378" s="154"/>
      <c r="M378" s="155"/>
      <c r="N378" s="155"/>
      <c r="O378" s="155"/>
    </row>
    <row r="379" spans="1:15" x14ac:dyDescent="0.25">
      <c r="A379"/>
      <c r="H379" s="153"/>
      <c r="I379" s="154"/>
      <c r="J379" s="154"/>
      <c r="K379" s="154"/>
      <c r="L379" s="154"/>
      <c r="M379" s="155"/>
      <c r="N379" s="155"/>
      <c r="O379" s="155"/>
    </row>
    <row r="380" spans="1:15" x14ac:dyDescent="0.25">
      <c r="A380"/>
      <c r="H380" s="153"/>
      <c r="I380" s="154"/>
      <c r="J380" s="154"/>
      <c r="K380" s="154"/>
      <c r="L380" s="154"/>
      <c r="M380" s="155"/>
      <c r="N380" s="155"/>
      <c r="O380" s="155"/>
    </row>
    <row r="381" spans="1:15" x14ac:dyDescent="0.25">
      <c r="A381"/>
      <c r="H381" s="153"/>
      <c r="I381" s="154"/>
      <c r="J381" s="154"/>
      <c r="K381" s="154"/>
      <c r="L381" s="154"/>
      <c r="M381" s="155"/>
      <c r="N381" s="155"/>
      <c r="O381" s="155"/>
    </row>
    <row r="382" spans="1:15" x14ac:dyDescent="0.25">
      <c r="A382"/>
      <c r="H382" s="153"/>
      <c r="I382" s="154"/>
      <c r="J382" s="154"/>
      <c r="K382" s="154"/>
      <c r="L382" s="154"/>
      <c r="M382" s="155"/>
      <c r="N382" s="155"/>
      <c r="O382" s="155"/>
    </row>
    <row r="383" spans="1:15" x14ac:dyDescent="0.25">
      <c r="A383"/>
      <c r="H383" s="153"/>
      <c r="I383" s="154"/>
      <c r="J383" s="154"/>
      <c r="K383" s="154"/>
      <c r="L383" s="154"/>
      <c r="M383" s="155"/>
      <c r="N383" s="155"/>
      <c r="O383" s="155"/>
    </row>
    <row r="384" spans="1:15" x14ac:dyDescent="0.25">
      <c r="A384"/>
      <c r="H384" s="153"/>
      <c r="I384" s="154"/>
      <c r="J384" s="154"/>
      <c r="K384" s="154"/>
      <c r="L384" s="154"/>
      <c r="M384" s="155"/>
      <c r="N384" s="155"/>
      <c r="O384" s="155"/>
    </row>
    <row r="385" spans="1:15" x14ac:dyDescent="0.25">
      <c r="A385"/>
      <c r="H385" s="153"/>
      <c r="I385" s="154"/>
      <c r="J385" s="154"/>
      <c r="K385" s="154"/>
      <c r="L385" s="154"/>
      <c r="M385" s="155"/>
      <c r="N385" s="155"/>
      <c r="O385" s="155"/>
    </row>
    <row r="386" spans="1:15" x14ac:dyDescent="0.25">
      <c r="A386"/>
      <c r="H386" s="153"/>
      <c r="I386" s="154"/>
      <c r="J386" s="154"/>
      <c r="K386" s="154"/>
      <c r="L386" s="154"/>
      <c r="M386" s="155"/>
      <c r="N386" s="155"/>
      <c r="O386" s="155"/>
    </row>
    <row r="387" spans="1:15" x14ac:dyDescent="0.25">
      <c r="A387"/>
      <c r="H387" s="153"/>
      <c r="I387" s="154"/>
      <c r="J387" s="154"/>
      <c r="K387" s="154"/>
      <c r="L387" s="154"/>
      <c r="M387" s="155"/>
      <c r="N387" s="155"/>
      <c r="O387" s="155"/>
    </row>
    <row r="388" spans="1:15" x14ac:dyDescent="0.25">
      <c r="A388"/>
      <c r="H388" s="153"/>
      <c r="I388" s="154"/>
      <c r="J388" s="154"/>
      <c r="K388" s="154"/>
      <c r="L388" s="154"/>
      <c r="M388" s="155"/>
      <c r="N388" s="155"/>
      <c r="O388" s="155"/>
    </row>
    <row r="389" spans="1:15" x14ac:dyDescent="0.25">
      <c r="A389"/>
      <c r="H389" s="153"/>
      <c r="I389" s="154"/>
      <c r="J389" s="154"/>
      <c r="K389" s="154"/>
      <c r="L389" s="154"/>
      <c r="M389" s="155"/>
      <c r="N389" s="155"/>
      <c r="O389" s="155"/>
    </row>
    <row r="390" spans="1:15" x14ac:dyDescent="0.25">
      <c r="A390"/>
      <c r="H390" s="153"/>
      <c r="I390" s="154"/>
      <c r="J390" s="154"/>
      <c r="K390" s="154"/>
      <c r="L390" s="154"/>
      <c r="M390" s="155"/>
      <c r="N390" s="155"/>
      <c r="O390" s="155"/>
    </row>
    <row r="391" spans="1:15" x14ac:dyDescent="0.25">
      <c r="A391"/>
      <c r="H391" s="153"/>
      <c r="I391" s="154"/>
      <c r="J391" s="154"/>
      <c r="K391" s="154"/>
      <c r="L391" s="154"/>
      <c r="M391" s="155"/>
      <c r="N391" s="155"/>
      <c r="O391" s="155"/>
    </row>
    <row r="392" spans="1:15" x14ac:dyDescent="0.25">
      <c r="A392"/>
      <c r="H392" s="153"/>
      <c r="I392" s="154"/>
      <c r="J392" s="154"/>
      <c r="K392" s="154"/>
      <c r="L392" s="154"/>
      <c r="M392" s="155"/>
      <c r="N392" s="155"/>
      <c r="O392" s="155"/>
    </row>
    <row r="393" spans="1:15" x14ac:dyDescent="0.25">
      <c r="A393"/>
      <c r="H393" s="153"/>
      <c r="I393" s="154"/>
      <c r="J393" s="154"/>
      <c r="K393" s="154"/>
      <c r="L393" s="154"/>
      <c r="M393" s="155"/>
      <c r="N393" s="155"/>
      <c r="O393" s="155"/>
    </row>
    <row r="394" spans="1:15" x14ac:dyDescent="0.25">
      <c r="A394"/>
      <c r="H394" s="153"/>
      <c r="I394" s="154"/>
      <c r="J394" s="154"/>
      <c r="K394" s="154"/>
      <c r="L394" s="154"/>
      <c r="M394" s="155"/>
      <c r="N394" s="155"/>
      <c r="O394" s="155"/>
    </row>
    <row r="395" spans="1:15" x14ac:dyDescent="0.25">
      <c r="A395"/>
      <c r="H395" s="153"/>
      <c r="I395" s="154"/>
      <c r="J395" s="154"/>
      <c r="K395" s="154"/>
      <c r="L395" s="154"/>
      <c r="M395" s="155"/>
      <c r="N395" s="155"/>
      <c r="O395" s="155"/>
    </row>
    <row r="396" spans="1:15" x14ac:dyDescent="0.25">
      <c r="A396"/>
      <c r="H396" s="153"/>
      <c r="I396" s="154"/>
      <c r="J396" s="154"/>
      <c r="K396" s="154"/>
      <c r="L396" s="154"/>
      <c r="M396" s="155"/>
      <c r="N396" s="155"/>
      <c r="O396" s="155"/>
    </row>
    <row r="397" spans="1:15" x14ac:dyDescent="0.25">
      <c r="A397"/>
      <c r="H397" s="153"/>
      <c r="I397" s="154"/>
      <c r="J397" s="154"/>
      <c r="K397" s="154"/>
      <c r="L397" s="154"/>
      <c r="M397" s="155"/>
      <c r="N397" s="155"/>
      <c r="O397" s="155"/>
    </row>
    <row r="398" spans="1:15" x14ac:dyDescent="0.25">
      <c r="A398"/>
      <c r="H398" s="153"/>
      <c r="I398" s="154"/>
      <c r="J398" s="154"/>
      <c r="K398" s="154"/>
      <c r="L398" s="154"/>
      <c r="M398" s="155"/>
      <c r="N398" s="155"/>
      <c r="O398" s="155"/>
    </row>
    <row r="399" spans="1:15" x14ac:dyDescent="0.25">
      <c r="A399"/>
      <c r="H399" s="153"/>
      <c r="I399" s="154"/>
      <c r="J399" s="154"/>
      <c r="K399" s="154"/>
      <c r="L399" s="154"/>
      <c r="M399" s="155"/>
      <c r="N399" s="155"/>
      <c r="O399" s="155"/>
    </row>
    <row r="400" spans="1:15" x14ac:dyDescent="0.25">
      <c r="A400"/>
      <c r="H400" s="153"/>
      <c r="I400" s="154"/>
      <c r="J400" s="154"/>
      <c r="K400" s="154"/>
      <c r="L400" s="154"/>
      <c r="M400" s="155"/>
      <c r="N400" s="155"/>
      <c r="O400" s="155"/>
    </row>
    <row r="401" spans="1:15" x14ac:dyDescent="0.25">
      <c r="A401"/>
      <c r="H401" s="153"/>
      <c r="I401" s="154"/>
      <c r="J401" s="154"/>
      <c r="K401" s="154"/>
      <c r="L401" s="154"/>
      <c r="M401" s="155"/>
      <c r="N401" s="155"/>
      <c r="O401" s="155"/>
    </row>
    <row r="402" spans="1:15" x14ac:dyDescent="0.25">
      <c r="A402"/>
      <c r="H402" s="153"/>
      <c r="I402" s="154"/>
      <c r="J402" s="154"/>
      <c r="K402" s="154"/>
      <c r="L402" s="154"/>
      <c r="M402" s="155"/>
      <c r="N402" s="155"/>
      <c r="O402" s="155"/>
    </row>
    <row r="403" spans="1:15" x14ac:dyDescent="0.25">
      <c r="A403"/>
      <c r="H403" s="153"/>
      <c r="I403" s="154"/>
      <c r="J403" s="154"/>
      <c r="K403" s="154"/>
      <c r="L403" s="154"/>
      <c r="M403" s="155"/>
      <c r="N403" s="155"/>
      <c r="O403" s="155"/>
    </row>
    <row r="404" spans="1:15" x14ac:dyDescent="0.25">
      <c r="A404"/>
      <c r="H404" s="153"/>
      <c r="I404" s="154"/>
      <c r="J404" s="154"/>
      <c r="K404" s="154"/>
      <c r="L404" s="154"/>
      <c r="M404" s="155"/>
      <c r="N404" s="155"/>
      <c r="O404" s="155"/>
    </row>
    <row r="405" spans="1:15" x14ac:dyDescent="0.25">
      <c r="A405"/>
      <c r="H405" s="153"/>
      <c r="I405" s="154"/>
      <c r="J405" s="154"/>
      <c r="K405" s="154"/>
      <c r="L405" s="154"/>
      <c r="M405" s="155"/>
      <c r="N405" s="155"/>
      <c r="O405" s="155"/>
    </row>
    <row r="406" spans="1:15" x14ac:dyDescent="0.25">
      <c r="A406"/>
      <c r="H406" s="153"/>
      <c r="I406" s="154"/>
      <c r="J406" s="154"/>
      <c r="K406" s="154"/>
      <c r="L406" s="154"/>
      <c r="M406" s="155"/>
      <c r="N406" s="155"/>
      <c r="O406" s="155"/>
    </row>
    <row r="407" spans="1:15" x14ac:dyDescent="0.25">
      <c r="A407"/>
      <c r="H407" s="153"/>
      <c r="I407" s="154"/>
      <c r="J407" s="154"/>
      <c r="K407" s="154"/>
      <c r="L407" s="154"/>
      <c r="M407" s="155"/>
      <c r="N407" s="155"/>
      <c r="O407" s="155"/>
    </row>
    <row r="408" spans="1:15" x14ac:dyDescent="0.25">
      <c r="A408"/>
      <c r="H408" s="153"/>
      <c r="I408" s="154"/>
      <c r="J408" s="154"/>
      <c r="K408" s="154"/>
      <c r="L408" s="154"/>
      <c r="M408" s="155"/>
      <c r="N408" s="155"/>
      <c r="O408" s="155"/>
    </row>
    <row r="409" spans="1:15" x14ac:dyDescent="0.25">
      <c r="A409"/>
      <c r="H409" s="153"/>
      <c r="I409" s="154"/>
      <c r="J409" s="154"/>
      <c r="K409" s="154"/>
      <c r="L409" s="154"/>
      <c r="M409" s="155"/>
      <c r="N409" s="155"/>
      <c r="O409" s="155"/>
    </row>
    <row r="410" spans="1:15" x14ac:dyDescent="0.25">
      <c r="A410"/>
      <c r="H410" s="153"/>
      <c r="I410" s="154"/>
      <c r="J410" s="154"/>
      <c r="K410" s="154"/>
      <c r="L410" s="154"/>
      <c r="M410" s="155"/>
      <c r="N410" s="155"/>
      <c r="O410" s="155"/>
    </row>
    <row r="411" spans="1:15" x14ac:dyDescent="0.25">
      <c r="A411"/>
      <c r="H411" s="153"/>
      <c r="I411" s="154"/>
      <c r="J411" s="154"/>
      <c r="K411" s="154"/>
      <c r="L411" s="154"/>
      <c r="M411" s="155"/>
      <c r="N411" s="155"/>
      <c r="O411" s="155"/>
    </row>
    <row r="412" spans="1:15" x14ac:dyDescent="0.25">
      <c r="A412"/>
      <c r="H412" s="153"/>
      <c r="I412" s="154"/>
      <c r="J412" s="154"/>
      <c r="K412" s="154"/>
      <c r="L412" s="154"/>
      <c r="M412" s="155"/>
      <c r="N412" s="155"/>
      <c r="O412" s="155"/>
    </row>
    <row r="413" spans="1:15" x14ac:dyDescent="0.25">
      <c r="A413"/>
      <c r="H413" s="153"/>
      <c r="I413" s="154"/>
      <c r="J413" s="154"/>
      <c r="K413" s="154"/>
      <c r="L413" s="154"/>
      <c r="M413" s="155"/>
      <c r="N413" s="155"/>
      <c r="O413" s="155"/>
    </row>
    <row r="414" spans="1:15" x14ac:dyDescent="0.25">
      <c r="A414"/>
      <c r="H414" s="153"/>
      <c r="I414" s="154"/>
      <c r="J414" s="154"/>
      <c r="K414" s="154"/>
      <c r="L414" s="154"/>
      <c r="M414" s="155"/>
      <c r="N414" s="155"/>
      <c r="O414" s="155"/>
    </row>
    <row r="415" spans="1:15" x14ac:dyDescent="0.25">
      <c r="A415"/>
      <c r="H415" s="153"/>
      <c r="I415" s="154"/>
      <c r="J415" s="154"/>
      <c r="K415" s="154"/>
      <c r="L415" s="154"/>
      <c r="M415" s="155"/>
      <c r="N415" s="155"/>
      <c r="O415" s="155"/>
    </row>
    <row r="416" spans="1:15" x14ac:dyDescent="0.25">
      <c r="A416"/>
      <c r="H416" s="153"/>
      <c r="I416" s="154"/>
      <c r="J416" s="154"/>
      <c r="K416" s="154"/>
      <c r="L416" s="154"/>
      <c r="M416" s="155"/>
      <c r="N416" s="155"/>
      <c r="O416" s="155"/>
    </row>
    <row r="417" spans="1:15" x14ac:dyDescent="0.25">
      <c r="A417"/>
      <c r="H417" s="153"/>
      <c r="I417" s="154"/>
      <c r="J417" s="154"/>
      <c r="K417" s="154"/>
      <c r="L417" s="154"/>
      <c r="M417" s="155"/>
      <c r="N417" s="155"/>
      <c r="O417" s="155"/>
    </row>
    <row r="418" spans="1:15" x14ac:dyDescent="0.25">
      <c r="A418"/>
      <c r="H418" s="153"/>
      <c r="I418" s="154"/>
      <c r="J418" s="154"/>
      <c r="K418" s="154"/>
      <c r="L418" s="154"/>
      <c r="M418" s="155"/>
      <c r="N418" s="155"/>
      <c r="O418" s="155"/>
    </row>
    <row r="419" spans="1:15" x14ac:dyDescent="0.25">
      <c r="A419"/>
      <c r="H419" s="153"/>
      <c r="I419" s="154"/>
      <c r="J419" s="154"/>
      <c r="K419" s="154"/>
      <c r="L419" s="154"/>
      <c r="M419" s="155"/>
      <c r="N419" s="155"/>
      <c r="O419" s="155"/>
    </row>
    <row r="420" spans="1:15" x14ac:dyDescent="0.25">
      <c r="A420"/>
      <c r="H420" s="153"/>
      <c r="I420" s="154"/>
      <c r="J420" s="154"/>
      <c r="K420" s="154"/>
      <c r="L420" s="154"/>
      <c r="M420" s="155"/>
      <c r="N420" s="155"/>
      <c r="O420" s="155"/>
    </row>
    <row r="421" spans="1:15" x14ac:dyDescent="0.25">
      <c r="A421"/>
      <c r="H421" s="153"/>
      <c r="I421" s="154"/>
      <c r="J421" s="154"/>
      <c r="K421" s="154"/>
      <c r="L421" s="154"/>
      <c r="M421" s="155"/>
      <c r="N421" s="155"/>
      <c r="O421" s="155"/>
    </row>
    <row r="422" spans="1:15" x14ac:dyDescent="0.25">
      <c r="A422"/>
      <c r="H422" s="153"/>
      <c r="I422" s="154"/>
      <c r="J422" s="154"/>
      <c r="K422" s="154"/>
      <c r="L422" s="154"/>
      <c r="M422" s="155"/>
      <c r="N422" s="155"/>
      <c r="O422" s="155"/>
    </row>
    <row r="423" spans="1:15" x14ac:dyDescent="0.25">
      <c r="A423"/>
      <c r="H423" s="153"/>
      <c r="I423" s="154"/>
      <c r="J423" s="154"/>
      <c r="K423" s="154"/>
      <c r="L423" s="154"/>
      <c r="M423" s="155"/>
      <c r="N423" s="155"/>
      <c r="O423" s="155"/>
    </row>
    <row r="424" spans="1:15" x14ac:dyDescent="0.25">
      <c r="A424"/>
      <c r="H424" s="153"/>
      <c r="I424" s="154"/>
      <c r="J424" s="154"/>
      <c r="K424" s="154"/>
      <c r="L424" s="154"/>
      <c r="M424" s="155"/>
      <c r="N424" s="155"/>
      <c r="O424" s="155"/>
    </row>
    <row r="425" spans="1:15" x14ac:dyDescent="0.25">
      <c r="A425"/>
      <c r="H425" s="153"/>
      <c r="I425" s="154"/>
      <c r="J425" s="154"/>
      <c r="K425" s="154"/>
      <c r="L425" s="154"/>
      <c r="M425" s="155"/>
      <c r="N425" s="155"/>
      <c r="O425" s="155"/>
    </row>
    <row r="426" spans="1:15" x14ac:dyDescent="0.25">
      <c r="A426"/>
      <c r="H426" s="153"/>
      <c r="I426" s="154"/>
      <c r="J426" s="154"/>
      <c r="K426" s="154"/>
      <c r="L426" s="154"/>
      <c r="M426" s="155"/>
      <c r="N426" s="155"/>
      <c r="O426" s="155"/>
    </row>
    <row r="427" spans="1:15" x14ac:dyDescent="0.25">
      <c r="A427"/>
      <c r="H427" s="153"/>
      <c r="I427" s="154"/>
      <c r="J427" s="154"/>
      <c r="K427" s="154"/>
      <c r="L427" s="154"/>
      <c r="M427" s="155"/>
      <c r="N427" s="155"/>
      <c r="O427" s="155"/>
    </row>
    <row r="428" spans="1:15" x14ac:dyDescent="0.25">
      <c r="A428"/>
      <c r="H428" s="153"/>
      <c r="I428" s="154"/>
      <c r="J428" s="154"/>
      <c r="K428" s="154"/>
      <c r="L428" s="154"/>
      <c r="M428" s="155"/>
      <c r="N428" s="155"/>
      <c r="O428" s="155"/>
    </row>
    <row r="429" spans="1:15" x14ac:dyDescent="0.25">
      <c r="A429"/>
      <c r="H429" s="153"/>
      <c r="I429" s="154"/>
      <c r="J429" s="154"/>
      <c r="K429" s="154"/>
      <c r="L429" s="154"/>
      <c r="M429" s="155"/>
      <c r="N429" s="155"/>
      <c r="O429" s="155"/>
    </row>
    <row r="430" spans="1:15" x14ac:dyDescent="0.25">
      <c r="A430"/>
      <c r="H430" s="153"/>
      <c r="I430" s="154"/>
      <c r="J430" s="154"/>
      <c r="K430" s="154"/>
      <c r="L430" s="154"/>
      <c r="M430" s="155"/>
      <c r="N430" s="155"/>
      <c r="O430" s="155"/>
    </row>
    <row r="431" spans="1:15" x14ac:dyDescent="0.25">
      <c r="A431"/>
      <c r="H431" s="153"/>
      <c r="I431" s="154"/>
      <c r="J431" s="154"/>
      <c r="K431" s="154"/>
      <c r="L431" s="154"/>
      <c r="M431" s="155"/>
      <c r="N431" s="155"/>
      <c r="O431" s="155"/>
    </row>
    <row r="432" spans="1:15" x14ac:dyDescent="0.25">
      <c r="A432"/>
      <c r="H432" s="153"/>
      <c r="I432" s="154"/>
      <c r="J432" s="154"/>
      <c r="K432" s="154"/>
      <c r="L432" s="154"/>
      <c r="M432" s="155"/>
      <c r="N432" s="155"/>
      <c r="O432" s="155"/>
    </row>
    <row r="433" spans="1:15" x14ac:dyDescent="0.25">
      <c r="A433"/>
      <c r="H433" s="153"/>
      <c r="I433" s="154"/>
      <c r="J433" s="154"/>
      <c r="K433" s="154"/>
      <c r="L433" s="154"/>
      <c r="M433" s="155"/>
      <c r="N433" s="155"/>
      <c r="O433" s="155"/>
    </row>
    <row r="434" spans="1:15" x14ac:dyDescent="0.25">
      <c r="A434"/>
      <c r="H434" s="153"/>
      <c r="I434" s="154"/>
      <c r="J434" s="154"/>
      <c r="K434" s="154"/>
      <c r="L434" s="154"/>
      <c r="M434" s="155"/>
      <c r="N434" s="155"/>
      <c r="O434" s="155"/>
    </row>
    <row r="435" spans="1:15" x14ac:dyDescent="0.25">
      <c r="A435"/>
      <c r="H435" s="153"/>
      <c r="I435" s="154"/>
      <c r="J435" s="154"/>
      <c r="K435" s="154"/>
      <c r="L435" s="154"/>
      <c r="M435" s="155"/>
      <c r="N435" s="155"/>
      <c r="O435" s="155"/>
    </row>
    <row r="436" spans="1:15" x14ac:dyDescent="0.25">
      <c r="A436"/>
      <c r="H436" s="153"/>
      <c r="I436" s="154"/>
      <c r="J436" s="154"/>
      <c r="K436" s="154"/>
      <c r="L436" s="154"/>
      <c r="M436" s="155"/>
      <c r="N436" s="155"/>
      <c r="O436" s="155"/>
    </row>
    <row r="437" spans="1:15" x14ac:dyDescent="0.25">
      <c r="A437"/>
      <c r="H437" s="153"/>
      <c r="I437" s="154"/>
      <c r="J437" s="154"/>
      <c r="K437" s="154"/>
      <c r="L437" s="154"/>
      <c r="M437" s="155"/>
      <c r="N437" s="155"/>
      <c r="O437" s="155"/>
    </row>
    <row r="438" spans="1:15" x14ac:dyDescent="0.25">
      <c r="A438"/>
      <c r="H438" s="153"/>
      <c r="I438" s="154"/>
      <c r="J438" s="154"/>
      <c r="K438" s="154"/>
      <c r="L438" s="154"/>
      <c r="M438" s="155"/>
      <c r="N438" s="155"/>
      <c r="O438" s="155"/>
    </row>
    <row r="439" spans="1:15" x14ac:dyDescent="0.25">
      <c r="A439"/>
      <c r="H439" s="153"/>
      <c r="I439" s="154"/>
      <c r="J439" s="154"/>
      <c r="K439" s="154"/>
      <c r="L439" s="154"/>
      <c r="M439" s="155"/>
      <c r="N439" s="155"/>
      <c r="O439" s="155"/>
    </row>
    <row r="440" spans="1:15" x14ac:dyDescent="0.25">
      <c r="A440"/>
      <c r="H440" s="153"/>
      <c r="I440" s="154"/>
      <c r="J440" s="154"/>
      <c r="K440" s="154"/>
      <c r="L440" s="154"/>
      <c r="M440" s="155"/>
      <c r="N440" s="155"/>
      <c r="O440" s="155"/>
    </row>
    <row r="441" spans="1:15" x14ac:dyDescent="0.25">
      <c r="A441"/>
      <c r="H441" s="153"/>
      <c r="I441" s="154"/>
      <c r="J441" s="154"/>
      <c r="K441" s="154"/>
      <c r="L441" s="154"/>
      <c r="M441" s="155"/>
      <c r="N441" s="155"/>
      <c r="O441" s="155"/>
    </row>
    <row r="442" spans="1:15" x14ac:dyDescent="0.25">
      <c r="A442"/>
      <c r="H442" s="153"/>
      <c r="I442" s="154"/>
      <c r="J442" s="154"/>
      <c r="K442" s="154"/>
      <c r="L442" s="154"/>
      <c r="M442" s="155"/>
      <c r="N442" s="155"/>
      <c r="O442" s="155"/>
    </row>
    <row r="443" spans="1:15" x14ac:dyDescent="0.25">
      <c r="A443"/>
      <c r="H443" s="153"/>
      <c r="I443" s="154"/>
      <c r="J443" s="154"/>
      <c r="K443" s="154"/>
      <c r="L443" s="154"/>
      <c r="M443" s="155"/>
      <c r="N443" s="155"/>
      <c r="O443" s="155"/>
    </row>
    <row r="444" spans="1:15" x14ac:dyDescent="0.25">
      <c r="A444"/>
      <c r="H444" s="153"/>
      <c r="I444" s="154"/>
      <c r="J444" s="154"/>
      <c r="K444" s="154"/>
      <c r="L444" s="154"/>
      <c r="M444" s="155"/>
      <c r="N444" s="155"/>
      <c r="O444" s="155"/>
    </row>
    <row r="445" spans="1:15" x14ac:dyDescent="0.25">
      <c r="A445"/>
      <c r="H445" s="153"/>
      <c r="I445" s="154"/>
      <c r="J445" s="154"/>
      <c r="K445" s="154"/>
      <c r="L445" s="154"/>
      <c r="M445" s="155"/>
      <c r="N445" s="155"/>
      <c r="O445" s="155"/>
    </row>
    <row r="446" spans="1:15" x14ac:dyDescent="0.25">
      <c r="A446"/>
      <c r="H446" s="153"/>
      <c r="I446" s="154"/>
      <c r="J446" s="154"/>
      <c r="K446" s="154"/>
      <c r="L446" s="154"/>
      <c r="M446" s="155"/>
      <c r="N446" s="155"/>
      <c r="O446" s="155"/>
    </row>
    <row r="447" spans="1:15" x14ac:dyDescent="0.25">
      <c r="A447"/>
      <c r="H447" s="153"/>
      <c r="I447" s="154"/>
      <c r="J447" s="154"/>
      <c r="K447" s="154"/>
      <c r="L447" s="154"/>
      <c r="M447" s="155"/>
      <c r="N447" s="155"/>
      <c r="O447" s="155"/>
    </row>
    <row r="448" spans="1:15" x14ac:dyDescent="0.25">
      <c r="A448"/>
      <c r="H448" s="153"/>
      <c r="I448" s="154"/>
      <c r="J448" s="154"/>
      <c r="K448" s="154"/>
      <c r="L448" s="154"/>
      <c r="M448" s="155"/>
      <c r="N448" s="155"/>
      <c r="O448" s="155"/>
    </row>
    <row r="449" spans="1:15" x14ac:dyDescent="0.25">
      <c r="A449"/>
      <c r="H449" s="153"/>
      <c r="I449" s="154"/>
      <c r="J449" s="154"/>
      <c r="K449" s="154"/>
      <c r="L449" s="154"/>
      <c r="M449" s="155"/>
      <c r="N449" s="155"/>
      <c r="O449" s="155"/>
    </row>
    <row r="450" spans="1:15" x14ac:dyDescent="0.25">
      <c r="A450"/>
      <c r="H450" s="153"/>
      <c r="I450" s="154"/>
      <c r="J450" s="154"/>
      <c r="K450" s="154"/>
      <c r="L450" s="154"/>
      <c r="M450" s="155"/>
      <c r="N450" s="155"/>
      <c r="O450" s="155"/>
    </row>
    <row r="451" spans="1:15" x14ac:dyDescent="0.25">
      <c r="A451"/>
      <c r="H451" s="153"/>
      <c r="I451" s="154"/>
      <c r="J451" s="154"/>
      <c r="K451" s="154"/>
      <c r="L451" s="154"/>
      <c r="M451" s="155"/>
      <c r="N451" s="155"/>
      <c r="O451" s="155"/>
    </row>
    <row r="452" spans="1:15" x14ac:dyDescent="0.25">
      <c r="A452"/>
      <c r="H452" s="153"/>
      <c r="I452" s="154"/>
      <c r="J452" s="154"/>
      <c r="K452" s="154"/>
      <c r="L452" s="154"/>
      <c r="M452" s="155"/>
      <c r="N452" s="155"/>
      <c r="O452" s="155"/>
    </row>
    <row r="453" spans="1:15" x14ac:dyDescent="0.25">
      <c r="A453"/>
      <c r="H453" s="153"/>
      <c r="I453" s="154"/>
      <c r="J453" s="154"/>
      <c r="K453" s="154"/>
      <c r="L453" s="154"/>
      <c r="M453" s="155"/>
      <c r="N453" s="155"/>
      <c r="O453" s="155"/>
    </row>
    <row r="454" spans="1:15" x14ac:dyDescent="0.25">
      <c r="A454"/>
      <c r="H454" s="153"/>
      <c r="I454" s="154"/>
      <c r="J454" s="154"/>
      <c r="K454" s="154"/>
      <c r="L454" s="154"/>
      <c r="M454" s="155"/>
      <c r="N454" s="155"/>
      <c r="O454" s="155"/>
    </row>
    <row r="455" spans="1:15" x14ac:dyDescent="0.25">
      <c r="A455"/>
      <c r="H455" s="153"/>
      <c r="I455" s="154"/>
      <c r="J455" s="154"/>
      <c r="K455" s="154"/>
      <c r="L455" s="154"/>
      <c r="M455" s="155"/>
      <c r="N455" s="155"/>
      <c r="O455" s="155"/>
    </row>
    <row r="456" spans="1:15" x14ac:dyDescent="0.25">
      <c r="A456"/>
      <c r="H456" s="153"/>
      <c r="I456" s="154"/>
      <c r="J456" s="154"/>
      <c r="K456" s="154"/>
      <c r="L456" s="154"/>
      <c r="M456" s="155"/>
      <c r="N456" s="155"/>
      <c r="O456" s="155"/>
    </row>
    <row r="457" spans="1:15" x14ac:dyDescent="0.25">
      <c r="A457"/>
      <c r="H457" s="153"/>
      <c r="I457" s="154"/>
      <c r="J457" s="154"/>
      <c r="K457" s="154"/>
      <c r="L457" s="154"/>
      <c r="M457" s="155"/>
      <c r="N457" s="155"/>
      <c r="O457" s="155"/>
    </row>
    <row r="458" spans="1:15" x14ac:dyDescent="0.25">
      <c r="A458"/>
      <c r="H458" s="153"/>
      <c r="I458" s="154"/>
      <c r="J458" s="154"/>
      <c r="K458" s="154"/>
      <c r="L458" s="154"/>
      <c r="M458" s="155"/>
      <c r="N458" s="155"/>
      <c r="O458" s="155"/>
    </row>
    <row r="459" spans="1:15" x14ac:dyDescent="0.25">
      <c r="A459"/>
      <c r="H459" s="153"/>
      <c r="I459" s="154"/>
      <c r="J459" s="154"/>
      <c r="K459" s="154"/>
      <c r="L459" s="154"/>
      <c r="M459" s="155"/>
      <c r="N459" s="155"/>
      <c r="O459" s="155"/>
    </row>
    <row r="460" spans="1:15" x14ac:dyDescent="0.25">
      <c r="A460"/>
      <c r="H460" s="153"/>
      <c r="I460" s="154"/>
      <c r="J460" s="154"/>
      <c r="K460" s="154"/>
      <c r="L460" s="154"/>
      <c r="M460" s="155"/>
      <c r="N460" s="155"/>
      <c r="O460" s="155"/>
    </row>
    <row r="461" spans="1:15" x14ac:dyDescent="0.25">
      <c r="A461"/>
      <c r="H461" s="153"/>
      <c r="I461" s="154"/>
      <c r="J461" s="154"/>
      <c r="K461" s="154"/>
      <c r="L461" s="154"/>
      <c r="M461" s="155"/>
      <c r="N461" s="155"/>
      <c r="O461" s="155"/>
    </row>
    <row r="462" spans="1:15" x14ac:dyDescent="0.25">
      <c r="A462"/>
      <c r="H462" s="153"/>
      <c r="I462" s="154"/>
      <c r="J462" s="154"/>
      <c r="K462" s="154"/>
      <c r="L462" s="154"/>
      <c r="M462" s="155"/>
      <c r="N462" s="155"/>
      <c r="O462" s="155"/>
    </row>
    <row r="463" spans="1:15" x14ac:dyDescent="0.25">
      <c r="A463"/>
      <c r="H463" s="153"/>
      <c r="I463" s="154"/>
      <c r="J463" s="154"/>
      <c r="K463" s="154"/>
      <c r="L463" s="154"/>
      <c r="M463" s="155"/>
      <c r="N463" s="155"/>
      <c r="O463" s="155"/>
    </row>
    <row r="464" spans="1:15" x14ac:dyDescent="0.25">
      <c r="A464"/>
      <c r="H464" s="153"/>
      <c r="I464" s="154"/>
      <c r="J464" s="154"/>
      <c r="K464" s="154"/>
      <c r="L464" s="154"/>
      <c r="M464" s="155"/>
      <c r="N464" s="155"/>
      <c r="O464" s="155"/>
    </row>
    <row r="465" spans="1:15" x14ac:dyDescent="0.25">
      <c r="A465"/>
      <c r="H465" s="153"/>
      <c r="I465" s="154"/>
      <c r="J465" s="154"/>
      <c r="K465" s="154"/>
      <c r="L465" s="154"/>
      <c r="M465" s="155"/>
      <c r="N465" s="155"/>
      <c r="O465" s="155"/>
    </row>
    <row r="466" spans="1:15" x14ac:dyDescent="0.25">
      <c r="A466"/>
      <c r="H466" s="153"/>
      <c r="I466" s="154"/>
      <c r="J466" s="154"/>
      <c r="K466" s="154"/>
      <c r="L466" s="154"/>
      <c r="M466" s="155"/>
      <c r="N466" s="155"/>
      <c r="O466" s="155"/>
    </row>
    <row r="467" spans="1:15" x14ac:dyDescent="0.25">
      <c r="A467"/>
      <c r="H467" s="153"/>
      <c r="I467" s="154"/>
      <c r="J467" s="154"/>
      <c r="K467" s="154"/>
      <c r="L467" s="154"/>
      <c r="M467" s="155"/>
      <c r="N467" s="155"/>
      <c r="O467" s="155"/>
    </row>
    <row r="468" spans="1:15" x14ac:dyDescent="0.25">
      <c r="A468"/>
      <c r="H468" s="153"/>
      <c r="I468" s="154"/>
      <c r="J468" s="154"/>
      <c r="K468" s="154"/>
      <c r="L468" s="154"/>
      <c r="M468" s="155"/>
      <c r="N468" s="155"/>
      <c r="O468" s="155"/>
    </row>
    <row r="469" spans="1:15" x14ac:dyDescent="0.25">
      <c r="A469"/>
      <c r="H469" s="153"/>
      <c r="I469" s="154"/>
      <c r="J469" s="154"/>
      <c r="K469" s="154"/>
      <c r="L469" s="154"/>
      <c r="M469" s="155"/>
      <c r="N469" s="155"/>
      <c r="O469" s="155"/>
    </row>
    <row r="470" spans="1:15" x14ac:dyDescent="0.25">
      <c r="A470"/>
      <c r="H470" s="153"/>
      <c r="I470" s="154"/>
      <c r="J470" s="154"/>
      <c r="K470" s="154"/>
      <c r="L470" s="154"/>
      <c r="M470" s="155"/>
      <c r="N470" s="155"/>
      <c r="O470" s="155"/>
    </row>
    <row r="471" spans="1:15" x14ac:dyDescent="0.25">
      <c r="A471"/>
      <c r="H471" s="153"/>
      <c r="I471" s="154"/>
      <c r="J471" s="154"/>
      <c r="K471" s="154"/>
      <c r="L471" s="154"/>
      <c r="M471" s="155"/>
      <c r="N471" s="155"/>
      <c r="O471" s="155"/>
    </row>
    <row r="472" spans="1:15" x14ac:dyDescent="0.25">
      <c r="A472"/>
      <c r="H472" s="153"/>
      <c r="I472" s="154"/>
      <c r="J472" s="154"/>
      <c r="K472" s="154"/>
      <c r="L472" s="154"/>
      <c r="M472" s="155"/>
      <c r="N472" s="155"/>
      <c r="O472" s="155"/>
    </row>
    <row r="473" spans="1:15" x14ac:dyDescent="0.25">
      <c r="A473"/>
      <c r="H473" s="153"/>
      <c r="I473" s="154"/>
      <c r="J473" s="154"/>
      <c r="K473" s="154"/>
      <c r="L473" s="154"/>
      <c r="M473" s="155"/>
      <c r="N473" s="155"/>
      <c r="O473" s="155"/>
    </row>
    <row r="474" spans="1:15" x14ac:dyDescent="0.25">
      <c r="A474"/>
      <c r="H474" s="153"/>
      <c r="I474" s="154"/>
      <c r="J474" s="154"/>
      <c r="K474" s="154"/>
      <c r="L474" s="154"/>
      <c r="M474" s="155"/>
      <c r="N474" s="155"/>
      <c r="O474" s="155"/>
    </row>
    <row r="475" spans="1:15" x14ac:dyDescent="0.25">
      <c r="A475"/>
      <c r="H475" s="153"/>
      <c r="I475" s="154"/>
      <c r="J475" s="154"/>
      <c r="K475" s="154"/>
      <c r="L475" s="154"/>
      <c r="M475" s="155"/>
      <c r="N475" s="155"/>
      <c r="O475" s="155"/>
    </row>
    <row r="476" spans="1:15" x14ac:dyDescent="0.25">
      <c r="A476"/>
      <c r="H476" s="153"/>
      <c r="I476" s="154"/>
      <c r="J476" s="154"/>
      <c r="K476" s="154"/>
      <c r="L476" s="154"/>
      <c r="M476" s="155"/>
      <c r="N476" s="155"/>
      <c r="O476" s="155"/>
    </row>
    <row r="477" spans="1:15" x14ac:dyDescent="0.25">
      <c r="A477"/>
      <c r="H477" s="153"/>
      <c r="I477" s="154"/>
      <c r="J477" s="154"/>
      <c r="K477" s="154"/>
      <c r="L477" s="154"/>
      <c r="M477" s="155"/>
      <c r="N477" s="155"/>
      <c r="O477" s="155"/>
    </row>
    <row r="478" spans="1:15" x14ac:dyDescent="0.25">
      <c r="A478"/>
      <c r="H478" s="153"/>
      <c r="I478" s="154"/>
      <c r="J478" s="154"/>
      <c r="K478" s="154"/>
      <c r="L478" s="154"/>
      <c r="M478" s="155"/>
      <c r="N478" s="155"/>
      <c r="O478" s="155"/>
    </row>
    <row r="479" spans="1:15" x14ac:dyDescent="0.25">
      <c r="A479"/>
      <c r="H479" s="153"/>
      <c r="I479" s="154"/>
      <c r="J479" s="154"/>
      <c r="K479" s="154"/>
      <c r="L479" s="154"/>
      <c r="M479" s="155"/>
      <c r="N479" s="155"/>
      <c r="O479" s="155"/>
    </row>
    <row r="480" spans="1:15" x14ac:dyDescent="0.25">
      <c r="A480"/>
      <c r="H480" s="153"/>
      <c r="I480" s="154"/>
      <c r="J480" s="154"/>
      <c r="K480" s="154"/>
      <c r="L480" s="154"/>
      <c r="M480" s="155"/>
      <c r="N480" s="155"/>
      <c r="O480" s="155"/>
    </row>
    <row r="481" spans="1:15" x14ac:dyDescent="0.25">
      <c r="A481"/>
      <c r="H481" s="153"/>
      <c r="I481" s="154"/>
      <c r="J481" s="154"/>
      <c r="K481" s="154"/>
      <c r="L481" s="154"/>
      <c r="M481" s="155"/>
      <c r="N481" s="155"/>
      <c r="O481" s="155"/>
    </row>
    <row r="482" spans="1:15" x14ac:dyDescent="0.25">
      <c r="A482"/>
      <c r="H482" s="153"/>
      <c r="I482" s="154"/>
      <c r="J482" s="154"/>
      <c r="K482" s="154"/>
      <c r="L482" s="154"/>
      <c r="M482" s="155"/>
      <c r="N482" s="155"/>
      <c r="O482" s="155"/>
    </row>
    <row r="483" spans="1:15" x14ac:dyDescent="0.25">
      <c r="A483"/>
      <c r="H483" s="153"/>
      <c r="I483" s="154"/>
      <c r="J483" s="154"/>
      <c r="K483" s="154"/>
      <c r="L483" s="154"/>
      <c r="M483" s="155"/>
      <c r="N483" s="155"/>
      <c r="O483" s="155"/>
    </row>
    <row r="484" spans="1:15" x14ac:dyDescent="0.25">
      <c r="A484"/>
      <c r="H484" s="153"/>
      <c r="I484" s="154"/>
      <c r="J484" s="154"/>
      <c r="K484" s="154"/>
      <c r="L484" s="154"/>
      <c r="M484" s="155"/>
      <c r="N484" s="155"/>
      <c r="O484" s="155"/>
    </row>
    <row r="485" spans="1:15" x14ac:dyDescent="0.25">
      <c r="A485"/>
      <c r="H485" s="153"/>
      <c r="I485" s="154"/>
      <c r="J485" s="154"/>
      <c r="K485" s="154"/>
      <c r="L485" s="154"/>
      <c r="M485" s="155"/>
      <c r="N485" s="155"/>
      <c r="O485" s="155"/>
    </row>
    <row r="486" spans="1:15" x14ac:dyDescent="0.25">
      <c r="A486"/>
      <c r="H486" s="153"/>
      <c r="I486" s="154"/>
      <c r="J486" s="154"/>
      <c r="K486" s="154"/>
      <c r="L486" s="154"/>
      <c r="M486" s="155"/>
      <c r="N486" s="155"/>
      <c r="O486" s="155"/>
    </row>
    <row r="487" spans="1:15" x14ac:dyDescent="0.25">
      <c r="A487"/>
      <c r="H487" s="153"/>
      <c r="I487" s="154"/>
      <c r="J487" s="154"/>
      <c r="K487" s="154"/>
      <c r="L487" s="154"/>
      <c r="M487" s="155"/>
      <c r="N487" s="155"/>
      <c r="O487" s="155"/>
    </row>
    <row r="488" spans="1:15" x14ac:dyDescent="0.25">
      <c r="A488"/>
      <c r="H488" s="153"/>
      <c r="I488" s="154"/>
      <c r="J488" s="154"/>
      <c r="K488" s="154"/>
      <c r="L488" s="154"/>
      <c r="M488" s="155"/>
      <c r="N488" s="155"/>
      <c r="O488" s="155"/>
    </row>
    <row r="489" spans="1:15" x14ac:dyDescent="0.25">
      <c r="A489"/>
      <c r="H489" s="153"/>
      <c r="I489" s="154"/>
      <c r="J489" s="154"/>
      <c r="K489" s="154"/>
      <c r="L489" s="154"/>
      <c r="M489" s="155"/>
      <c r="N489" s="155"/>
      <c r="O489" s="155"/>
    </row>
    <row r="490" spans="1:15" x14ac:dyDescent="0.25">
      <c r="A490"/>
      <c r="H490" s="153"/>
      <c r="I490" s="154"/>
      <c r="J490" s="154"/>
      <c r="K490" s="154"/>
      <c r="L490" s="154"/>
      <c r="M490" s="155"/>
      <c r="N490" s="155"/>
      <c r="O490" s="155"/>
    </row>
    <row r="491" spans="1:15" x14ac:dyDescent="0.25">
      <c r="A491"/>
      <c r="H491" s="153"/>
      <c r="I491" s="154"/>
      <c r="J491" s="154"/>
      <c r="K491" s="154"/>
      <c r="L491" s="154"/>
      <c r="M491" s="155"/>
      <c r="N491" s="155"/>
      <c r="O491" s="155"/>
    </row>
    <row r="492" spans="1:15" x14ac:dyDescent="0.25">
      <c r="A492"/>
      <c r="H492" s="153"/>
      <c r="I492" s="154"/>
      <c r="J492" s="154"/>
      <c r="K492" s="154"/>
      <c r="L492" s="154"/>
      <c r="M492" s="155"/>
      <c r="N492" s="155"/>
      <c r="O492" s="155"/>
    </row>
    <row r="493" spans="1:15" x14ac:dyDescent="0.25">
      <c r="A493"/>
      <c r="H493" s="153"/>
      <c r="I493" s="154"/>
      <c r="J493" s="154"/>
      <c r="K493" s="154"/>
      <c r="L493" s="154"/>
      <c r="M493" s="155"/>
      <c r="N493" s="155"/>
      <c r="O493" s="155"/>
    </row>
    <row r="494" spans="1:15" x14ac:dyDescent="0.25">
      <c r="A494"/>
      <c r="H494" s="153"/>
      <c r="I494" s="154"/>
      <c r="J494" s="154"/>
      <c r="K494" s="154"/>
      <c r="L494" s="154"/>
      <c r="M494" s="155"/>
      <c r="N494" s="155"/>
      <c r="O494" s="155"/>
    </row>
    <row r="495" spans="1:15" x14ac:dyDescent="0.25">
      <c r="A495"/>
      <c r="H495" s="153"/>
      <c r="I495" s="154"/>
      <c r="J495" s="154"/>
      <c r="K495" s="154"/>
      <c r="L495" s="154"/>
      <c r="M495" s="155"/>
      <c r="N495" s="155"/>
      <c r="O495" s="155"/>
    </row>
    <row r="496" spans="1:15" x14ac:dyDescent="0.25">
      <c r="A496"/>
      <c r="H496" s="153"/>
      <c r="I496" s="154"/>
      <c r="J496" s="154"/>
      <c r="K496" s="154"/>
      <c r="L496" s="154"/>
      <c r="M496" s="155"/>
      <c r="N496" s="155"/>
      <c r="O496" s="155"/>
    </row>
    <row r="497" spans="1:15" x14ac:dyDescent="0.25">
      <c r="A497"/>
      <c r="H497" s="153"/>
      <c r="I497" s="154"/>
      <c r="J497" s="154"/>
      <c r="K497" s="154"/>
      <c r="L497" s="154"/>
      <c r="M497" s="155"/>
      <c r="N497" s="155"/>
      <c r="O497" s="155"/>
    </row>
    <row r="498" spans="1:15" x14ac:dyDescent="0.25">
      <c r="A498"/>
      <c r="H498" s="153"/>
      <c r="I498" s="154"/>
      <c r="J498" s="154"/>
      <c r="K498" s="154"/>
      <c r="L498" s="154"/>
      <c r="M498" s="155"/>
      <c r="N498" s="155"/>
      <c r="O498" s="155"/>
    </row>
    <row r="499" spans="1:15" x14ac:dyDescent="0.25">
      <c r="A499"/>
      <c r="H499" s="153"/>
      <c r="I499" s="154"/>
      <c r="J499" s="154"/>
      <c r="K499" s="154"/>
      <c r="L499" s="154"/>
      <c r="M499" s="155"/>
      <c r="N499" s="155"/>
      <c r="O499" s="155"/>
    </row>
    <row r="500" spans="1:15" x14ac:dyDescent="0.25">
      <c r="A500"/>
      <c r="H500" s="153"/>
      <c r="I500" s="154"/>
      <c r="J500" s="154"/>
      <c r="K500" s="154"/>
      <c r="L500" s="154"/>
      <c r="M500" s="155"/>
      <c r="N500" s="155"/>
      <c r="O500" s="155"/>
    </row>
    <row r="501" spans="1:15" x14ac:dyDescent="0.25">
      <c r="A501"/>
      <c r="H501" s="153"/>
      <c r="I501" s="154"/>
      <c r="J501" s="154"/>
      <c r="K501" s="154"/>
      <c r="L501" s="154"/>
      <c r="M501" s="155"/>
      <c r="N501" s="155"/>
      <c r="O501" s="155"/>
    </row>
    <row r="502" spans="1:15" x14ac:dyDescent="0.25">
      <c r="A502"/>
      <c r="H502" s="153"/>
      <c r="I502" s="154"/>
      <c r="J502" s="154"/>
      <c r="K502" s="154"/>
      <c r="L502" s="154"/>
      <c r="M502" s="155"/>
      <c r="N502" s="155"/>
      <c r="O502" s="155"/>
    </row>
    <row r="503" spans="1:15" x14ac:dyDescent="0.25">
      <c r="A503"/>
      <c r="H503" s="153"/>
      <c r="I503" s="154"/>
      <c r="J503" s="154"/>
      <c r="K503" s="154"/>
      <c r="L503" s="154"/>
      <c r="M503" s="155"/>
      <c r="N503" s="155"/>
      <c r="O503" s="155"/>
    </row>
    <row r="504" spans="1:15" x14ac:dyDescent="0.25">
      <c r="A504"/>
      <c r="H504" s="153"/>
      <c r="I504" s="154"/>
      <c r="J504" s="154"/>
      <c r="K504" s="154"/>
      <c r="L504" s="154"/>
      <c r="M504" s="155"/>
      <c r="N504" s="155"/>
      <c r="O504" s="155"/>
    </row>
    <row r="505" spans="1:15" x14ac:dyDescent="0.25">
      <c r="A505"/>
      <c r="H505" s="153"/>
      <c r="I505" s="154"/>
      <c r="J505" s="154"/>
      <c r="K505" s="154"/>
      <c r="L505" s="154"/>
      <c r="M505" s="155"/>
      <c r="N505" s="155"/>
      <c r="O505" s="155"/>
    </row>
    <row r="506" spans="1:15" x14ac:dyDescent="0.25">
      <c r="A506"/>
      <c r="H506" s="153"/>
      <c r="I506" s="154"/>
      <c r="J506" s="154"/>
      <c r="K506" s="154"/>
      <c r="L506" s="154"/>
      <c r="M506" s="155"/>
      <c r="N506" s="155"/>
      <c r="O506" s="155"/>
    </row>
    <row r="507" spans="1:15" x14ac:dyDescent="0.25">
      <c r="A507"/>
      <c r="H507" s="153"/>
      <c r="I507" s="154"/>
      <c r="J507" s="154"/>
      <c r="K507" s="154"/>
      <c r="L507" s="154"/>
      <c r="M507" s="155"/>
      <c r="N507" s="155"/>
      <c r="O507" s="155"/>
    </row>
    <row r="508" spans="1:15" x14ac:dyDescent="0.25">
      <c r="A508"/>
      <c r="H508" s="153"/>
      <c r="I508" s="154"/>
      <c r="J508" s="154"/>
      <c r="K508" s="154"/>
      <c r="L508" s="154"/>
      <c r="M508" s="155"/>
      <c r="N508" s="155"/>
      <c r="O508" s="155"/>
    </row>
    <row r="509" spans="1:15" x14ac:dyDescent="0.25">
      <c r="A509"/>
      <c r="H509" s="153"/>
      <c r="I509" s="154"/>
      <c r="J509" s="154"/>
      <c r="K509" s="154"/>
      <c r="L509" s="154"/>
      <c r="M509" s="155"/>
      <c r="N509" s="155"/>
      <c r="O509" s="155"/>
    </row>
    <row r="510" spans="1:15" x14ac:dyDescent="0.25">
      <c r="A510"/>
      <c r="H510" s="153"/>
      <c r="I510" s="154"/>
      <c r="J510" s="154"/>
      <c r="K510" s="154"/>
      <c r="L510" s="154"/>
      <c r="M510" s="155"/>
      <c r="N510" s="155"/>
      <c r="O510" s="155"/>
    </row>
    <row r="511" spans="1:15" x14ac:dyDescent="0.25">
      <c r="A511"/>
      <c r="H511" s="153"/>
      <c r="I511" s="154"/>
      <c r="J511" s="154"/>
      <c r="K511" s="154"/>
      <c r="L511" s="154"/>
      <c r="M511" s="155"/>
      <c r="N511" s="155"/>
      <c r="O511" s="155"/>
    </row>
    <row r="512" spans="1:15" x14ac:dyDescent="0.25">
      <c r="A512"/>
      <c r="H512" s="153"/>
      <c r="I512" s="154"/>
      <c r="J512" s="154"/>
      <c r="K512" s="154"/>
      <c r="L512" s="154"/>
      <c r="M512" s="155"/>
      <c r="N512" s="155"/>
      <c r="O512" s="155"/>
    </row>
  </sheetData>
  <mergeCells count="36">
    <mergeCell ref="A8:F8"/>
    <mergeCell ref="H11:L11"/>
    <mergeCell ref="A77:M77"/>
    <mergeCell ref="A82:M82"/>
    <mergeCell ref="A67:M67"/>
    <mergeCell ref="A69:M69"/>
    <mergeCell ref="A9:F9"/>
    <mergeCell ref="A10:M10"/>
    <mergeCell ref="A12:G12"/>
    <mergeCell ref="A13:M13"/>
    <mergeCell ref="A1:F3"/>
    <mergeCell ref="A4:F4"/>
    <mergeCell ref="A5:F5"/>
    <mergeCell ref="A6:F6"/>
    <mergeCell ref="A7:F7"/>
    <mergeCell ref="A115:M115"/>
    <mergeCell ref="A50:M50"/>
    <mergeCell ref="A44:M44"/>
    <mergeCell ref="A34:M34"/>
    <mergeCell ref="A86:M86"/>
    <mergeCell ref="A88:M88"/>
    <mergeCell ref="A102:M102"/>
    <mergeCell ref="A62:M62"/>
    <mergeCell ref="A71:M71"/>
    <mergeCell ref="A91:M91"/>
    <mergeCell ref="A110:M110"/>
    <mergeCell ref="A64:M64"/>
    <mergeCell ref="A136:M136"/>
    <mergeCell ref="A139:M139"/>
    <mergeCell ref="A141:M141"/>
    <mergeCell ref="A134:M134"/>
    <mergeCell ref="A117:M117"/>
    <mergeCell ref="A123:M123"/>
    <mergeCell ref="A126:M126"/>
    <mergeCell ref="A128:M128"/>
    <mergeCell ref="A130:M130"/>
  </mergeCells>
  <pageMargins left="0.70866141732283472" right="0.70866141732283472" top="0.74803149606299213" bottom="0.74803149606299213" header="0.31496062992125984" footer="0.31496062992125984"/>
  <pageSetup paperSize="281"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24</vt:i4>
      </vt:variant>
    </vt:vector>
  </HeadingPairs>
  <TitlesOfParts>
    <vt:vector size="41" baseType="lpstr">
      <vt:lpstr>FONDOS FEDERALES 16</vt:lpstr>
      <vt:lpstr>FAISM 2016</vt:lpstr>
      <vt:lpstr>FONDOS MUNICIPALES</vt:lpstr>
      <vt:lpstr>FORTALECE 2016</vt:lpstr>
      <vt:lpstr>CONTING. ECONOMICAS 2015</vt:lpstr>
      <vt:lpstr>PROGRAMAS REGIONALES 2015</vt:lpstr>
      <vt:lpstr>INCUMPL</vt:lpstr>
      <vt:lpstr>Hoja6</vt:lpstr>
      <vt:lpstr>Hoja1</vt:lpstr>
      <vt:lpstr>Hoja2</vt:lpstr>
      <vt:lpstr>Hoja3</vt:lpstr>
      <vt:lpstr>Hoja4</vt:lpstr>
      <vt:lpstr>rencoist</vt:lpstr>
      <vt:lpstr>Hoja7</vt:lpstr>
      <vt:lpstr>Hoja5</vt:lpstr>
      <vt:lpstr>ELECTRIFICACION</vt:lpstr>
      <vt:lpstr>Hoja8</vt:lpstr>
      <vt:lpstr>'CONTING. ECONOMICAS 2015'!Área_de_impresión</vt:lpstr>
      <vt:lpstr>ELECTRIFICACION!Área_de_impresión</vt:lpstr>
      <vt:lpstr>Hoja1!Área_de_impresión</vt:lpstr>
      <vt:lpstr>Hoja2!Área_de_impresión</vt:lpstr>
      <vt:lpstr>INCUMPL!Área_de_impresión</vt:lpstr>
      <vt:lpstr>'PROGRAMAS REGIONALES 2015'!Área_de_impresión</vt:lpstr>
      <vt:lpstr>'CONTING. ECONOMICAS 2015'!Print_Titles</vt:lpstr>
      <vt:lpstr>'FAISM 2016'!Print_Titles</vt:lpstr>
      <vt:lpstr>'FONDOS FEDERALES 16'!Print_Titles</vt:lpstr>
      <vt:lpstr>'FONDOS MUNICIPALES'!Print_Titles</vt:lpstr>
      <vt:lpstr>'FORTALECE 2016'!Print_Titles</vt:lpstr>
      <vt:lpstr>'PROGRAMAS REGIONALES 2015'!Print_Titles</vt:lpstr>
      <vt:lpstr>'CONTING. ECONOMICAS 2015'!Títulos_a_imprimir</vt:lpstr>
      <vt:lpstr>ELECTRIFICACION!Títulos_a_imprimir</vt:lpstr>
      <vt:lpstr>'FAISM 2016'!Títulos_a_imprimir</vt:lpstr>
      <vt:lpstr>'FONDOS FEDERALES 16'!Títulos_a_imprimir</vt:lpstr>
      <vt:lpstr>'FONDOS MUNICIPALES'!Títulos_a_imprimir</vt:lpstr>
      <vt:lpstr>'FORTALECE 2016'!Títulos_a_imprimir</vt:lpstr>
      <vt:lpstr>Hoja1!Títulos_a_imprimir</vt:lpstr>
      <vt:lpstr>Hoja2!Títulos_a_imprimir</vt:lpstr>
      <vt:lpstr>Hoja4!Títulos_a_imprimir</vt:lpstr>
      <vt:lpstr>Hoja6!Títulos_a_imprimir</vt:lpstr>
      <vt:lpstr>Hoja7!Títulos_a_imprimir</vt:lpstr>
      <vt:lpstr>'PROGRAMAS REGIONALES 2015'!Títulos_a_imprimir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2017-03-10T19:57:03Z</cp:lastPrinted>
  <dcterms:created xsi:type="dcterms:W3CDTF">2015-11-30T19:55:40Z</dcterms:created>
  <dcterms:modified xsi:type="dcterms:W3CDTF">2017-03-28T20:08:07Z</dcterms:modified>
</cp:coreProperties>
</file>